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奖学金名单" sheetId="1" r:id="rId1"/>
  </sheets>
  <calcPr calcId="144525"/>
</workbook>
</file>

<file path=xl/sharedStrings.xml><?xml version="1.0" encoding="utf-8"?>
<sst xmlns="http://schemas.openxmlformats.org/spreadsheetml/2006/main" count="1620" uniqueCount="800">
  <si>
    <t>序号</t>
  </si>
  <si>
    <t>学号</t>
  </si>
  <si>
    <t>专业</t>
  </si>
  <si>
    <t>姓名</t>
  </si>
  <si>
    <t>学生素质绩点汇总</t>
  </si>
  <si>
    <t>素质绩点</t>
  </si>
  <si>
    <t>学习成绩绩点</t>
  </si>
  <si>
    <t>综合素质绩点</t>
  </si>
  <si>
    <t>获奖等级</t>
  </si>
  <si>
    <t>18法学</t>
  </si>
  <si>
    <t>佟婕歆</t>
  </si>
  <si>
    <t>四川省综合素质A证0.3、英语六级0.5 计算机二级0.3志愿者骨干培训0.05、党校结业0.05、挑战杯获得校级三等奖0.45
组织委员0.05</t>
  </si>
  <si>
    <t>一等奖</t>
  </si>
  <si>
    <t>李思睿</t>
  </si>
  <si>
    <t xml:space="preserve">四川省大学生模拟法庭竞赛优胜奖0.2
学生公寓文化节“优秀文明寝室”评选活动0.2
全国大学生英语竞赛三等奖0.1
英语六级0.5 计算机二级0.3
班长0.15
参加党校取得合格证书0.05
大学生廉洁文化教育党团知识竞赛二等奖0.2，四川省综合素质a证0.3
</t>
  </si>
  <si>
    <t>陈卫琳</t>
  </si>
  <si>
    <t>1.表彰奖励绩点
知识产权竞赛0.6 大学生英语竞赛0.2
2.技能特产绩点
六级0.5 二级0.3  辅修英语学位0.2
3.社会工作绩点
学生党支部委员0.05
4.学生活动绩点  
党校培训合格 0.05  互联网+ 0.15</t>
  </si>
  <si>
    <t>张琴</t>
  </si>
  <si>
    <t>四川省大学生模拟法庭竞赛优胜奖0.2 四川省模拟法庭优秀辩手0.2 通过日语CJT四级考试0.3 参加党校学习取得合格证书0.1
学生公寓文化节“优秀文明寝室”评选活动0.3</t>
  </si>
  <si>
    <t>李泓萍</t>
  </si>
  <si>
    <t>大学生英语竞赛0.05，英语六级0.50     计算机二级0.30
党校合格证书0.05</t>
  </si>
  <si>
    <t>吴文慧</t>
  </si>
  <si>
    <t>文明寝室校级一等奖0.30 ；英语六级0.50; 计算机二级0.30; 辅修英语0.2;2020全国英语大学生竞赛0.05、“挑战杯”大学生课外科技作品竞赛0.1</t>
  </si>
  <si>
    <t>毕胜</t>
  </si>
  <si>
    <t>六级0.5   社团干部任职0.1  挑战杯0.1 ，四川省知识产权竞赛0.7， syb0.05</t>
  </si>
  <si>
    <t>尹多多</t>
  </si>
  <si>
    <t>四川省大学生知识产权竞赛省级二等奖0.7、学习标兵寝室优秀奖0.05、英语四级0.30、参加党校取得合格证书0.05、十佳班集体0.05</t>
  </si>
  <si>
    <t>胡莞芊</t>
  </si>
  <si>
    <t>2020年公寓文化节学习标兵寝室二等奖0.2 “音为热爱，唱想未来”歌手大赛二等奖0.1  英语四级0.3  计算机二级0.3  校级社会实践0.1  参加逐梦计划社会实践活动0.1 创新创业项目立项0.1</t>
  </si>
  <si>
    <t>李洪菊</t>
  </si>
  <si>
    <t>英语四级0.30、团校大学生骨干干部培训班 0.05法律与公共管理协会部长 0.1</t>
  </si>
  <si>
    <t>周培钰</t>
  </si>
  <si>
    <t>学生公寓文化节“优秀文明寝室”评选活动一等奖0.3                                                全国大学生英语六级考试0.5 参党校取得合格证书加 0.1 担任班级团支书0.15</t>
  </si>
  <si>
    <t>廖俊</t>
  </si>
  <si>
    <t>优秀学生裁判0.05，体育道德风尚奖个人（志愿者）0.05（中国大学生体育协会网球分会），公寓文化节优秀奖0.05，四川省平安校园建设学生先进个人0.2，英语四级0.30，十佳班集体0.05</t>
  </si>
  <si>
    <t>18社保</t>
  </si>
  <si>
    <t>寇菱玲</t>
  </si>
  <si>
    <t xml:space="preserve">“ 校级学生公寓文化节“学习标兵寝室一等奖”0.30、综合素质A级证书0.30、辅修新农村发展0.2、党校合格证书0.05、院级律政先锋服务队队员0.10、 ；院垃圾分类知识竞赛二等奖0.10；院党员2020年“学习强国”平台学习评比二等奖0.10、2020全国大中专学生志愿者暑期“三下乡”社会实践优秀视频团队0.90、四川轻化工大学2020“挑战杯”四川省大学生创业计划竞赛一等奖0.30、四川轻化工大学第七届互联网+大学生创新创业大赛校级二等奖0.20；担任学生团体副职负责人0.15、学生党支部支部委员0.05；党校合格证书0.05、参加互联网+创新创业大赛、挑战杯竞赛的团队负责人加 0.15、创新创业项目校级立项负责人0.2
  </t>
  </si>
  <si>
    <t>胡克瑶</t>
  </si>
  <si>
    <t>四川省综合素质A级证书0.3、英语六级0.5、党校合格证书0.05、团校志愿者骨干培训班结业0.05、参加SYB培训取得合格证书0.05、校级学生公寓文化节“学习标兵寝室一等奖”0.3、参加挑战杯竞赛0.10、法学院“学习强国”平台学习评比活动三等奖0.05、互联网+比赛负责人0.15、社团干部0.1</t>
  </si>
  <si>
    <t>周阳</t>
  </si>
  <si>
    <t>学习强国学习评比院级二等奖0.10、市级syb优秀学员0.03、英语四级0.30、团校结业0.05、SYB培训结业0.05、参加挑战杯创新创业竞赛0.1、党校结业0.05、合唱队0.1、在一般期刊以第二作者发论文0.2、院级社会实践团队成员0.1、大创结题项目校级(成员)0.1、互联网+（小小源农）负责人0.15、学生会副部长0.15、茶协部长0.05</t>
  </si>
  <si>
    <t>勾文楠</t>
  </si>
  <si>
    <t>法学院学习强国三等奖0.05、Syb创业培训ppt大赛路演优秀奖0.03
“公寓文化节”党员模范寝室三等奖0.1、Syb创业培训优秀奖0.03
英语四级0.3、计算机二级0.3、辅修学位0.2、志愿者骨干培训0.05
党校结业证书0.05、“互联网+”创新创业大赛0.1、Syb结业证书0.05</t>
  </si>
  <si>
    <t>18行管</t>
  </si>
  <si>
    <t>许哲</t>
  </si>
  <si>
    <t>校级其他表彰奖励0.05、公寓文化节三等奖0.1、科技创新培训班结业0.05、
六级已过0.5、综艺队队员0.1、大创省级项目结题队员0.2、
一般期刊发表论文二作0.2、计算机二级0.3</t>
  </si>
  <si>
    <t>18241030219</t>
  </si>
  <si>
    <t>李增增</t>
  </si>
  <si>
    <t>2020年网球比赛第四名0.20、卫生文明寝室三等奖0.10、四川省综合素质A级证书0.30、法学院优秀运动员0.03、英语六级0.50、伙委会办公室部长0.15、参加挑战杯0.1、党校结业0.05、志愿者骨干培训0.05</t>
  </si>
  <si>
    <t>王瀛潞</t>
  </si>
  <si>
    <t>英语四级0.30、公寓文化节三等奖0.1、排球队队员0.1、
第六届互联网＋大学生创新创业大赛校级优秀奖0.05、排球比赛优秀运动员0.03</t>
  </si>
  <si>
    <t>刘雨卓</t>
  </si>
  <si>
    <t>英语四级0.30、党校培训结证0.05、网球比赛第6名0.10、
计算机二级0.30、优秀教学员0.05、优秀运动员0.03、
法学院团学会学习部部长0.15、信息教学员0.05、挑战杯参与0.1</t>
  </si>
  <si>
    <t>任梦圆</t>
  </si>
  <si>
    <t>英语六级0.50</t>
  </si>
  <si>
    <t>杨金鑫</t>
  </si>
  <si>
    <t>2020年学生公寓文化节“优秀文明寝室”三等奖0.1 英语六级0.5、党校培训结业0.05</t>
  </si>
  <si>
    <t>19法学</t>
  </si>
  <si>
    <t>杜函姝</t>
  </si>
  <si>
    <t>运动会0.35、人文学院书画摄影比赛0.2、图书馆文化宣传活动0.1、人文学院春和杯0.1、校环保科普创意大赛0.05、法学院摄影比赛0.2、管理学院摄影比赛0.1、管理学院朗诵大赛0.1、教心学院辩论赛0.05、四级0.3、学生会干事0.05、党校合格证书0.05、志愿者骨干培训0.05、田径运动会运动员0.13、逐梦计划0.1、互联网+负责人0.15、全国大学生网球锦标赛优秀志愿者0.05、县级优秀志愿者0.03</t>
  </si>
  <si>
    <t>周济</t>
  </si>
  <si>
    <t>通过英语六级0.5干干部0.05 舞蹈队和艺术团0.1社团部长0.1校级二等奖0.2 （四川省知识产权征文比赛）校级三等奖0.1（四川轻化工大学2021年学生健康活力大赛</t>
  </si>
  <si>
    <t>王涵</t>
  </si>
  <si>
    <t>校级掘金杯比赛优秀奖0.05，通过英语四级0.3，参加党校取得合格证书0.05，科技创新创业培训班结业0.05，参加挑战杯竞赛团队成员0.1，创新创业训练计划项目省级立项项目组成员0.2，参加互联网+创新创业大赛团队成员0.1，互联网＋大赛校级二等奖0.2，互联网＋大赛校级优秀奖0.05，创业沙龙活动优秀奖0.05，四川省青创＋创业者培训0.2，担任宣传委员0.05，担任法学院党支部支部委员0.05，律政先锋志愿队0.1</t>
  </si>
  <si>
    <t>王蕾</t>
  </si>
  <si>
    <t>1.知识产权竞赛优秀奖 0.03 2.卫生文明寝室三等奖 0.1 3.六级考试 0.5 4.计算机二级 0.3 5.参加科技创新班 0.05 6.体育比赛方队成员 0.05，运动会优秀个人奖0.03</t>
  </si>
  <si>
    <t>余小清</t>
  </si>
  <si>
    <t>四级考试+辅修专业+心理委员+党校结业+挑战杯负责人+优秀个人+协会负责人=0.95</t>
  </si>
  <si>
    <t>周蕾</t>
  </si>
  <si>
    <t>知识产权竞赛 一等奖0.2，计算机二级0.3，英语六级0.5，担任治保委员0.05，党校培训0.05，志愿者骨干培训结业0.05，体育比赛方队成员0.05，0.03，互联网➕团队成员0.1，律政先锋志愿队0.1</t>
  </si>
  <si>
    <t>熊圆</t>
  </si>
  <si>
    <t>五粮液奖学金征文三等奖0.05；通过英语六级0.5；辅修专业0.2；心理委员0.05;团学会组织部干事0.05；党校合格0.05;挑战杯获得校级三等奖0.4；参加大创0.1</t>
  </si>
  <si>
    <t>付慧兰</t>
  </si>
  <si>
    <t>英语六级0.50， 团校大学生科技创新结业0.05，全国计算机二级考试0.30，党校合格证书0.05。</t>
  </si>
  <si>
    <t>杨琇莉</t>
  </si>
  <si>
    <t>优秀文明寝室三等奖0.10、五粮液感恩征文二等奖0.05、知识产权竞赛二等奖0.10、英语四级0.30、辅修专业0.20、学习委员0.10、学生会干事0.05、教学信息员0.05、舞蹈队、健美操队0.10、0.05；方队0.05、党校结业0.05、挑战杯成员0.10、排舞团体三等0.10、干部联谊0.05、最美阅读者0.03、律政先锋志愿队0.1，运动会优秀个人0.03</t>
  </si>
  <si>
    <t>邱萍</t>
  </si>
  <si>
    <t>英语四级0.30、党校结业0.05、参加挑战杯竞赛团队成员0.10、参与“逐梦计划”社会实践活动0.10、其他班委成员0.05、团校大学生志愿者骨干培训班结业0.05、体育比赛方队成员0.05、0.03，律政先锋志愿队0.1</t>
  </si>
  <si>
    <t>彭梦媛</t>
  </si>
  <si>
    <t>1. 大学生环保科普创意大赛校级二等奖两个0.25大学生环保科普创意大赛校级优秀奖一个、计算机二级0.3、四级0.3、团支书＋大学生保护环境协会宣传部部长0.20、党校合格0.05、排球队0.13、创新创业成员0.1、团校大学生骨干干部培训结业0.05</t>
  </si>
  <si>
    <t>晋勇奇</t>
  </si>
  <si>
    <t>优秀运动员0.03、知识产权竞赛优秀奖0.03、全国mather杯数学建模比赛0.4、英语六级0..5、院排球队员0.1、挑战杯0.1</t>
  </si>
  <si>
    <t>李明月</t>
  </si>
  <si>
    <t>校级“德玛西亚杯”辩论赛一等奖 0.3四川轻化工大学微博vlog大赛校级其他表彰0.05田径运动会优秀个人0.05担任法律与公共管理协会副部长0.1大学生骨干干部培训班结业0.05 “互联网+”创新创业大赛负责人0.15“挑战杯”大学生课外学术科技作品竞赛0.2“挑战杯”中国大学生创业计划大赛0.1创青春成员0.2</t>
  </si>
  <si>
    <t>19社保</t>
  </si>
  <si>
    <t>孟山力</t>
  </si>
  <si>
    <t>党校合格证书0.05;骨干干部、科技创新、志愿者骨干培训骨干班培训优秀学员0.05；校礼仪队0.1;“三下乡”社会实践成员0.1;“互联网➕”0.1英语六级0.5;校学生会主任0.15;心理委员0.052021年7月宜宾市征文一等奖；0.32021年6月自贡市文化馆征文二等奖；0.22020年9月“笔中疫”征文赛二等奖；0.2</t>
  </si>
  <si>
    <t>李辰茜</t>
  </si>
  <si>
    <t>英语六级0.5；担任班级宣传委员0.05；党校结业0.05；互联网＋省赛项目组成员0.2；第25届大学生网球锦标赛摄影大赛二等奖0.2；第25届全国大学生网球锦标赛“体育道德风尚奖个人（志愿者）”0.05</t>
  </si>
  <si>
    <t>王丽</t>
  </si>
  <si>
    <t>英语六级0.50、党校培训结业证书0.05、参加逐梦计划0.1、参加互联网+团队成员0.1、学习委员0.1、参加返家乡活动0.1</t>
  </si>
  <si>
    <t>张腾</t>
  </si>
  <si>
    <t>英语四级0.30、参加大创项目0.1、大创项目校级立项0.1、参加互联网+0.1、担任团总支干事0.05</t>
  </si>
  <si>
    <t>19行管</t>
  </si>
  <si>
    <t>乔舟</t>
  </si>
  <si>
    <t>五粮液“感恩”征文校一等奖0.3、“互联网+”校级二等奖0.2、“家的味道，爱的味道”摄影比赛校三等奖0.1、文学社“书信”征文院二等奖0.1、运动会校“优秀裁判员”0.05、大网赛体育道德风尚奖0.05、运动会院“优秀个人”0.03、英语六级0.5、传媒协会副部长0.1、学习委员0.05、挑战杯队员0.1、“互联网+”成员0.1、大创成员0.1、大创立项国家级0.25、逐梦计划0.1、积极分子党校培训0.05、发展党员党校培训0.05、运动会方队成员0.05，律政先锋0.1</t>
  </si>
  <si>
    <t>曹路露</t>
  </si>
  <si>
    <t>管协兴趣朗诵大赛二等奖0.10、物电学院第一届朗诵比赛一等奖0.20、互联网+成员0.10、大创负责人0.15、寒假招生宣传社会实践团队成员0.10、逐梦计划0.1、挑战杯1.3、生活委员0.05、方队0.05、舞蹈队+礼仪队0.1+0.05，运动优秀个人0.03</t>
  </si>
  <si>
    <t>刘思慧</t>
  </si>
  <si>
    <t xml:space="preserve">英语四级0.3
运动会方队成员0.05
优秀个人0.03
互联网+0.1
大创0.1
挑战杯1.3
</t>
  </si>
  <si>
    <t>牟倩</t>
  </si>
  <si>
    <t>英语六级0.50，挑战杯竞赛团队成员0.10，寒假招生宣传社会实践团队成员0.10，全国大学生英语竞赛三等奖0.10，互联网+项目成员0.10，大创项目成员0.10，大创项目省级立项0.20</t>
  </si>
  <si>
    <t>漆陈秀</t>
  </si>
  <si>
    <t>英语六级0.5、学生会干事0.05、体协乒乓球部长0.1、挑战杯成员0.1、互联网+0.1、大创负责人省级立项0.55</t>
  </si>
  <si>
    <t>曾爽</t>
  </si>
  <si>
    <t>英语四级0.3；学习部干事0.05；担任生活委员0.05；参加及大创省级立项0.3；挑战杯校级三等奖0.4</t>
  </si>
  <si>
    <t>20法学</t>
  </si>
  <si>
    <t>陈采慧</t>
  </si>
  <si>
    <t>学委0.1，互联网＋省赛铜奖0.6，校级一等奖0.3，叠加0.05，春和杯二等奖0.2，英语四级0.3，篮球队员0.1，大创负责人0.2，团校培训0.05，校团委秘书处干事一年0.05</t>
  </si>
  <si>
    <t>孙嘉昕</t>
  </si>
  <si>
    <t>全国大学生英语能力竞赛国家一等奖0.3，校合唱比赛二等奖 0.2，全国大学生英语四级考试0.3，担任学习委员0.1，参加SYB培训0.05
参加互联网+创新创业项目大赛团队负责人0.15</t>
  </si>
  <si>
    <t>鲍倩芸</t>
  </si>
  <si>
    <t>志愿者骨干培训班结业0.05
自主创业的企业法人 0.2
全国大学生英语四级 0.3
校级（建党100周年活动）方队成员 0.05
互联网+团队创新创业大赛 0.1</t>
  </si>
  <si>
    <t>罗鑫</t>
  </si>
  <si>
    <t>参加校级比赛心理情景剧表演获得二等奖 0.2</t>
  </si>
  <si>
    <t>伍姝璇</t>
  </si>
  <si>
    <t>校英语演讲大赛一等奖0.3，院新生主持人大赛一等奖0.2，英语四级0.3，学习委员0.1，校艺术团主持朗诵队成员0.1，大学生英语竞赛二等奖（校级）0.2，运动会走方队0.05，参加歌咏比赛获二等奖0.2，英协翻译比赛二等奖（院级）0.1 获得优秀个人0.03</t>
  </si>
  <si>
    <t>20241010514</t>
  </si>
  <si>
    <t>白宇</t>
  </si>
  <si>
    <t>互联网+创新创业大赛团队负责人0.15 英语四级0.3</t>
  </si>
  <si>
    <t>黄玉骐</t>
  </si>
  <si>
    <t>全国大学生英语竞赛三等奖 ＋0.1
学校合唱团二等奖 ＋0.2
学院辩论赛二等奖 ＋0.1
英语四级＞425  ＋0.3
互联网+创新创业大赛成员  ＋0.1</t>
  </si>
  <si>
    <t>徐宁</t>
  </si>
  <si>
    <t>通过英语四级考试（0.3）
通过计算机二级考试（0.3）
参加挑战杯项目，成功在学校立项（0.2）
走方队（0.05）
获得优秀个人（0.03）</t>
  </si>
  <si>
    <t>龚顺隧</t>
  </si>
  <si>
    <t>合唱比赛获得二等奖＋0.2   英语四级考试＋0.3</t>
  </si>
  <si>
    <t>20241010538</t>
  </si>
  <si>
    <t>曾艳</t>
  </si>
  <si>
    <t>担任法学5班学习委员0.1</t>
  </si>
  <si>
    <t>吕海燕</t>
  </si>
  <si>
    <t>英语四级成绩≥425 0.3
参加校级比赛心理情景剧表演获得二等奖 0.2</t>
  </si>
  <si>
    <t>20241010524</t>
  </si>
  <si>
    <t>刘艳</t>
  </si>
  <si>
    <t>英语四级0.30心理健康周视频制作院三等奖0.05</t>
  </si>
  <si>
    <t>刘心语</t>
  </si>
  <si>
    <t>全国大学生英语四级考试0.3
四川轻化工大学庆祝中国共产党100周年华诞师生歌咏比赛获得二等奖0.2
担任宣传委员0.05
互联网+创新创业大赛团队成员0.1</t>
  </si>
  <si>
    <t>张婉婷</t>
  </si>
  <si>
    <t>英语四级，团校骨干培训，互联网＋负责人</t>
  </si>
  <si>
    <t>张海霞</t>
  </si>
  <si>
    <t>2020学生公寓文化节校级优秀奖0.05、2020级学生内务校级内务优秀奖0.05、互联网+创新创业大赛团队负责人0.15、全国大学生英语四级0.30、担任班长0.15、庆祝中国共产党成立100周年师生歌咏比赛二等奖0.2。</t>
  </si>
  <si>
    <t>谈颖</t>
  </si>
  <si>
    <t>英语四级0.3 合唱比赛0.2</t>
  </si>
  <si>
    <t>罗元</t>
  </si>
  <si>
    <t>全国大学生英语四级考试0.3</t>
  </si>
  <si>
    <t>20241040324</t>
  </si>
  <si>
    <t>20社保</t>
  </si>
  <si>
    <t>黄雪梅</t>
  </si>
  <si>
    <t>合唱二等奖0.2，英语四级0.3，班长0.15，母校行0.1，学创杯0.1</t>
  </si>
  <si>
    <t>胡星月</t>
  </si>
  <si>
    <t>参加SYB培训0.05</t>
  </si>
  <si>
    <t>付艳</t>
  </si>
  <si>
    <t>“春和杯”书画摄影大赛三等奖0.05，通过英语四级0.3</t>
  </si>
  <si>
    <t>20241040325</t>
  </si>
  <si>
    <t>瞿利宏</t>
  </si>
  <si>
    <t>英语四级0.3，“逐梦计划”社会实践活动0.1</t>
  </si>
  <si>
    <t>林渝</t>
  </si>
  <si>
    <t>环保之星演讲比赛优秀奖0.03.通过计算机二级0.3，学习委员0.1，SYB合格0.05</t>
  </si>
  <si>
    <t>贺凤兰</t>
  </si>
  <si>
    <t>通过英语四级0.3</t>
  </si>
  <si>
    <t>罗庆莲</t>
  </si>
  <si>
    <t>SYB合格0.05</t>
  </si>
  <si>
    <t>20行管</t>
  </si>
  <si>
    <t>朱巧</t>
  </si>
  <si>
    <t>英语四级0.3，担任学习委员0.1，参与互联网+任项目负责人并进入校赛0.15，参与SYB优秀成员培训及获得合格证书0.1</t>
  </si>
  <si>
    <t>邢文慧</t>
  </si>
  <si>
    <t>卫生文明寝室三等奖0.1，英语四级0.3，全国英语竞赛C类二等奖0.2，互联网＋创新创业大赛进入校赛0.1，法学院合唱队成员0.2，在第37届田径运动会获优秀运动员奖项+0.05</t>
  </si>
  <si>
    <t>宋思静</t>
  </si>
  <si>
    <t>院级演讲比赛优秀奖0.03担任班级宣传委员0.05;参加互联网＋创新创业大赛0.1;校级歌咏比赛个人优秀奖0.03</t>
  </si>
  <si>
    <t>叶芳</t>
  </si>
  <si>
    <t>荣获法学院2020年垃圾分类“环保之星”演讲比赛优秀奖0.03,全国大学生英语四级考试成绩≥425，加0.3,担任宣传委员，加0.05,担任互联网+创新创业大赛、挑战杯竞赛的团队负责人，并且进入校赛，加0.15</t>
  </si>
  <si>
    <t>李豪婷</t>
  </si>
  <si>
    <t>互联网＋项目负责人并进入校赛，加0.15；全国大学生英语四级考试成绩≥425，加0.3</t>
  </si>
  <si>
    <t>朱春霖</t>
  </si>
  <si>
    <t>大学生英语四级0.3;合唱队0.2;田径运动会成员0.05;法学院运动会方队成员0.05</t>
  </si>
  <si>
    <t>蔡珊</t>
  </si>
  <si>
    <t>法学院“你好，川轻化”征文比赛三等奖0.05，四川轻化工大学第二十八届大学生棋类协会（自贡校区）棋圣杯女子象棋组三等奖0.05,英语四级0.30</t>
  </si>
  <si>
    <t>曾香怡</t>
  </si>
  <si>
    <t>法学院“光影魅力，展我风采”摄影比赛三等奖0.05;英语四级 0.3;SYB创业培训学员合格证书 0.05;“互联网+”创新创业大赛项目负责人 0.15进入校赛</t>
  </si>
  <si>
    <t>张子琪</t>
  </si>
  <si>
    <t>全国大学生英语六级考试0.5
学生公寓文化节优秀文明寝室评选活动0.3
新冠疫情防控优秀抗疫志愿者0.2
担任组织委员0.05</t>
  </si>
  <si>
    <t>二等奖</t>
  </si>
  <si>
    <t>张玲</t>
  </si>
  <si>
    <t>英语6级0.50；挑战杯校级三等奖0.4</t>
  </si>
  <si>
    <t>李芸昕</t>
  </si>
  <si>
    <t>丁雪</t>
  </si>
  <si>
    <t>计算机二级0.3 英语六级0.5</t>
  </si>
  <si>
    <t>薛尚敏</t>
  </si>
  <si>
    <t>校级学习标兵优秀奖0.05 英级六级0.5 参加党校取得合格证书0.05  院级律政先锋志愿服务队成员0.1 排球队队员0.1，担任班长0.15 十佳班集体0.05</t>
  </si>
  <si>
    <t>张艳琼</t>
  </si>
  <si>
    <t>团校结业0.05  自贡市“反洗钱”征文比赛三等奖:0.6  英语六级:0.5</t>
  </si>
  <si>
    <t>周诚仪</t>
  </si>
  <si>
    <t>四川省大学生艺术节舞蹈组二等奖0.70、第十六届“挑战杯”四川省大学生课外学术科技作品竞赛0.10、英语六级0.30、担任班级心理委员0.05、四川轻化工大学2020-2021学年迎新晚会文艺表演0.05</t>
  </si>
  <si>
    <t>杨璐霞</t>
  </si>
  <si>
    <t>学习标兵寝室二等奖0.2英语六级0.50  计算机二级0.30  文化艺术表演展示成员 0.05，十佳班集体0.05，学生会部长0.15</t>
  </si>
  <si>
    <t>袁秀丽</t>
  </si>
  <si>
    <t>英语六级0.5</t>
  </si>
  <si>
    <t>肖皓月</t>
  </si>
  <si>
    <t xml:space="preserve"> 英语六级0.5计算机二级0.3网创优秀学员、优秀团队0.1法律与公共管理协会理事会秘书长0.15挑战杯——健康中国建设之农村医疗问题研究报告0.1</t>
  </si>
  <si>
    <t>宋春梅</t>
  </si>
  <si>
    <t>卫生文明寝室三等奖0.1、英语四级0.3、自律会干部0.15、志愿者骨干培训结业0.05、“学习强国”评比三等奖0.05、志愿者骨干培训“优秀学员”0.1</t>
  </si>
  <si>
    <t>孙媚</t>
  </si>
  <si>
    <t>卫生文明寝室0.2，英语四级0.3</t>
  </si>
  <si>
    <t>黄熙熙</t>
  </si>
  <si>
    <t>英语六级0.50，法学院艺术团合唱队0.1，十佳班集体0.05</t>
  </si>
  <si>
    <t>阳小丽</t>
  </si>
  <si>
    <t>宜宾市文联“爱我宜宾爱我家园”征文活动二等奖0.2、英语四级0.30、创新创业项目立项0.10、创新创业项目结题0.10、参加syb培训取得合格证书0.05；挑战杯校级三等奖0.4</t>
  </si>
  <si>
    <t xml:space="preserve">蒋煜婷 
</t>
  </si>
  <si>
    <t>英语六级0.30，党校结业0.05、校级社会实践个人0.10</t>
  </si>
  <si>
    <t>李丹</t>
  </si>
  <si>
    <t>英语六级:0.5班级治保委员:0.05法学院学生第一党支部副书记:0.15新党员班党校培训合格:0.05法学院舞蹈队成员:0.1</t>
  </si>
  <si>
    <t>吴晓玉</t>
  </si>
  <si>
    <t>英语四级0.30</t>
  </si>
  <si>
    <t>廖永菊</t>
  </si>
  <si>
    <t xml:space="preserve">学生公寓文化节“优秀文明寝室”评选活动一等奖0.3  英语四级0.3                                            </t>
  </si>
  <si>
    <t>李晕</t>
  </si>
  <si>
    <t>英语四级0.3、学习标兵二等奖0.2
团支书0.15 十佳班集体0.05，党校结业0.05</t>
  </si>
  <si>
    <t>严蓓</t>
  </si>
  <si>
    <t>英语四级0.3    十佳班集体0.05，挑战杯0.1</t>
  </si>
  <si>
    <t>尚倩倩</t>
  </si>
  <si>
    <t>大学生创新创业训练项目省级结题0.4、六级0.5、班级团支书0.15、参加互联网+大赛0.1</t>
  </si>
  <si>
    <t>王文静</t>
  </si>
  <si>
    <t>大学生英语竞赛校级0.10、英语六级0.50、英语辅修学位0.20、其他班级班委0.05学生团体部长0.10、团校大学生骨干干部培训0.05、参加互联网0.10</t>
  </si>
  <si>
    <t>李慧君</t>
  </si>
  <si>
    <t>SYB创业培训班结业0.05，校级学生公寓文化节“学习标兵寝室一等奖”0.3，参加挑战杯竞赛0.10、英语四级0.3、取得党校合格证书0.05，参加互联网＋竞赛0.10、班干部0.05，路演0.03</t>
  </si>
  <si>
    <t>李凤灵</t>
  </si>
  <si>
    <t>党员模范寝室校级三等奖0.10、学习强国院级三等奖0.05、法学院知识竞赛三等奖0.05、英语四级0.30、辅修专业0.20、学生党支部副书记0.15、院级社会实践团队成员0.10、预备党员合格证书0.05、参加互联网+创新创业大赛“食堂每日菜单”负责人 0.15</t>
  </si>
  <si>
    <t>郑华珍</t>
  </si>
  <si>
    <t>“优秀文明寝室”校级二等奖0.20 ;  英语四级0.30;  党校结业0.05、担任校级组织干事0.05</t>
  </si>
  <si>
    <t>刘慧</t>
  </si>
  <si>
    <t>英语六级0.5、辅修学位0.2、担任学习委员0.1、科技创新培训班结业0.05、参加党校并结业0.05</t>
  </si>
  <si>
    <t>杨坤成</t>
  </si>
  <si>
    <t>校级社会实践优秀个人0.05、党校结业0.05、
四级0.3、院级艺术团0.1，实践团队成员0.1</t>
  </si>
  <si>
    <t>罗江镕</t>
  </si>
  <si>
    <t>团校大学生骨干班培训结业0.05、英语六级0.5、参加挑战杯竞赛0.1、网球队成员0.1、
2020年学校网球比赛优秀运动员0.03；班级治保委员0.05；
志愿服务支队部长0.15、大创项目结题0.1</t>
  </si>
  <si>
    <t>刘云</t>
  </si>
  <si>
    <t>四川省综合素质A级证书0.30，法学院党支部垃圾分类知识竞赛一等奖0.20，挑战杯成员0.10，公寓文化节“优秀奖”0.05，英语四级0.30，计算机二级0.30，法学院第二党支部委员会委员0.05，党校结业0.05，团校志愿者骨干班结业0.05</t>
  </si>
  <si>
    <t>18241030333</t>
  </si>
  <si>
    <t>游智维</t>
  </si>
  <si>
    <t>2020年学生公寓文化节“优秀文明寝室”三等奖0.10、英语六级0.50、党校结业0.05、组织委员0.05</t>
  </si>
  <si>
    <t>袁莉</t>
  </si>
  <si>
    <t>公寓文化节优秀奖0.05，法学院党支部垃圾分类知识竞赛二等奖0.10，2020“挑战杯”大学生创业计划竞赛三等奖0.10，英语四级0.30，法学院学生会宣传部副部长0.15，党校结业0.05，校级大学生创新创业训练计划项目结题小组成员0.10</t>
  </si>
  <si>
    <t>18241030217</t>
  </si>
  <si>
    <t>康荣馨</t>
  </si>
  <si>
    <t>卫生文明寝室三等奖0.10、英语四级0.30、计算机二级0.30、骨干培训结业0.05、团校骨干培训优秀学员0.05、党校结业0.05、生活治保委员0.05、招生就业服务中心办公室副部长0.15</t>
  </si>
  <si>
    <t>18241030230</t>
  </si>
  <si>
    <t>王婷</t>
  </si>
  <si>
    <t>英语六级0.50，中小学教师资格证0.25，党校结业0.05宣传委员0.05、大学生记者团办公室部长0.1</t>
  </si>
  <si>
    <t>18241030224</t>
  </si>
  <si>
    <t>明雨</t>
  </si>
  <si>
    <t>四川省第九届大学生艺术展演活动第二名（B类）0.70、2020优秀大学生志愿者0.05，英语四级0.30，团校结业0.05、创新创业骨干培训0.05、党员模范寝室0.1，担任学生团体副部长0.15，文化艺术表演展示成员0.05，</t>
  </si>
  <si>
    <t>陈兰</t>
  </si>
  <si>
    <t>英语四级0.30，省级大创结题小组成员0.20</t>
  </si>
  <si>
    <t>洪吉玉</t>
  </si>
  <si>
    <t>英语四级0.30，学习委员0.10，党校结业0.05</t>
  </si>
  <si>
    <t>王子凯</t>
  </si>
  <si>
    <t>英语四级0.30、大学生廉洁文化教育暨党团知识竞赛二等奖0.20、辅修法学0.20、党校结业0.05、
法学院团委副书记0.2、大创项目负责人0.15</t>
  </si>
  <si>
    <t>张欢</t>
  </si>
  <si>
    <t>英语四级0.30，院级比赛第一名0.2，班干0..05，体育比赛方队0.05，、0.03</t>
  </si>
  <si>
    <t>柴文丽</t>
  </si>
  <si>
    <t>全国大学生英语六级0.5通过全国计算机二级考试0.3法学院艺术分团合唱队0.1</t>
  </si>
  <si>
    <t>林诗雅</t>
  </si>
  <si>
    <t>英语六级0.5，律政先锋志愿队0.1
参加党校取得合格证书0.05</t>
  </si>
  <si>
    <t>张健堉</t>
  </si>
  <si>
    <t>触动摄影大赛院级二等奖0.1、大学生环保创意大赛校级三等奖0.1、英语六级0.50、足球队队员、舞蹈队队员0.15、健康活力大赛排舞比赛校级三等奖0.1</t>
  </si>
  <si>
    <t>李文靖</t>
  </si>
  <si>
    <t>英语六级0.50、学习委员0.10党校结业0.05</t>
  </si>
  <si>
    <t>李佳</t>
  </si>
  <si>
    <t>孙汶</t>
  </si>
  <si>
    <t>上学期：英语六级0.50、党校取得合格证书0.05、团校结业0.05、挑战杯团队成员0.10
下学期：互联网+创新创业大赛项目负责人0.15、担任团支书、团学会干事0.20、健美操队成员0.1</t>
  </si>
  <si>
    <t>陈梦莹</t>
  </si>
  <si>
    <t>优秀运动员0.03 知识产权竞赛三等奖0.05 全国大学生英语六级0.5班级体育委员0.05 法学院艺术团综艺队队员0.05法学院篮球队队员0.1</t>
  </si>
  <si>
    <t>邓舒月</t>
  </si>
  <si>
    <t>胡昕怡</t>
  </si>
  <si>
    <t>六级0.5+计算机二级0.3+初级会计0.25+治保委员0.05+参与大创且为成员0.1</t>
  </si>
  <si>
    <t>杨小琴</t>
  </si>
  <si>
    <t>英语六级0.5、入党积极分子班结业0.05、志愿者骨干培训班结业0.05、挑战杯竞赛团队成员0.1、大创成员0.1、“给党说说心里话”征文优秀奖0.05、社会工作0.1、律政先锋队成员0.1、校团委秘书处干事0.05</t>
  </si>
  <si>
    <t>乔薪尹</t>
  </si>
  <si>
    <t>四川轻化工大学第十一届“掘金杯”比赛三等奖0.1、四川轻化工大学“简自我风采、历职场未来”简历设计大赛优秀奖0.05、英语六级0.5、团校结业0.05、创新创业项目结题0.1、担任学生团体部长0.1</t>
  </si>
  <si>
    <t>赵芝美</t>
  </si>
  <si>
    <t>英语四级0.3+四川轻化工大学“大学生环保科普创意大赛”二等奖0.2+田径运动会优秀运动员0.1+艺术团成员0.1+法学院“知识产权”竞赛三等奖0.05</t>
  </si>
  <si>
    <t>刘月</t>
  </si>
  <si>
    <t>英语四级0.30，党校结业0.05，担任团支书0.15，
参加互联网＋创新创业大赛团队成员0.10</t>
  </si>
  <si>
    <t>赵珍</t>
  </si>
  <si>
    <t>英语六级0.5、党校结业0.05、志愿者骨干培训0.05、校级其他表彰0.05</t>
  </si>
  <si>
    <t>夏钰婷</t>
  </si>
  <si>
    <t>全国大学生英语六级0.5；参加党校取得合格证书0.05；法学院礼仪队成员0.1；参加大创成员0.1</t>
  </si>
  <si>
    <t>范祖陈</t>
  </si>
  <si>
    <t>闪电杯”辩论赛一等奖0.20 “4.26知识产权”竞赛优秀奖0.03 第三届语言文化艺术节优秀奖0.03 通过英语4级 0.30 担任班长0.15 担任大学生法律与公共管理协会副部长 0.05 校艺术团舞蹈队队员 0.10 参加互联网+大赛团队成员0.10</t>
  </si>
  <si>
    <t>黄霞</t>
  </si>
  <si>
    <t>法律与公共管理协会2021“闪电杯”辩论赛优秀奖0.03，英语四级0.30，学习委员0.10，四川轻化工大学优秀学子母校行团队成员0.10</t>
  </si>
  <si>
    <t>王月</t>
  </si>
  <si>
    <t>诚信教育主题活动公益宣传画一等奖0.3、大学英语六级0.5、担任组织委员0.05、党校结业0.05、科技创新班0.05、体育比赛方队成员0.05、挑战杯负责人0.15</t>
  </si>
  <si>
    <t>李倩</t>
  </si>
  <si>
    <t>通过6级 加0.5四川轻化工大学管理学院星光志愿服务队“触动”大赛中获得三等奖 加0.05法管会“闪电杯”辩论赛获得优秀奖，加0.03</t>
  </si>
  <si>
    <t>江月</t>
  </si>
  <si>
    <t>英语四级0.3、挑战杯竞赛团队成员0.1、科技创新创业培训班结业0.05、合唱队成员0.1、院级“4.26知识产权”竞赛二等奖0.1</t>
  </si>
  <si>
    <t>刘美玲</t>
  </si>
  <si>
    <t>英语四级0.30、计算机二级0.3、心理委员0.05、自律会楼长部副部长0.1、道德风尚奖0.05、大创项目校级立项0.2、互联网+0.1</t>
  </si>
  <si>
    <t>康高雅琪</t>
  </si>
  <si>
    <t>四级0.30 以成员身份参加中国“互联网＋”大学生创新创业大赛0.10参加法学院艺术团合唱队、礼仪队 0.15 辅修 0.20</t>
  </si>
  <si>
    <t>敬洁</t>
  </si>
  <si>
    <t>英语四级0.30、挑战杯团队成员0.10、大创参加并立项0、2 互联网+参加0.1、文娱委员0.05</t>
  </si>
  <si>
    <t>谯芳</t>
  </si>
  <si>
    <t>辅修学位0.20学习委员0.10党校合格证书0.05合唱队、礼仪队共0.15参加互联网+创新创业大赛的团队负责人0.15</t>
  </si>
  <si>
    <t>黄懿</t>
  </si>
  <si>
    <t>摄影比赛院级三等奖0.05、创新创业班结业证书0.05、沙龙活动二等奖0.2体育委员0.05 团学会干事0.05挑战杯团队成员0.10、大创立项校级负责人0.3、互联网+负责人0.15</t>
  </si>
  <si>
    <t>李瑞雪</t>
  </si>
  <si>
    <t>挑战杯团队负责人0.15、互联网+参加并立项获得三等奖0.2、大创参加并立项0.2、学习委员0.1、英语六级0.50</t>
  </si>
  <si>
    <t>韩润雨</t>
  </si>
  <si>
    <t>英语四级0.30、党校培训结业证书0.05、互联网+负责人0.15、大创省级负责人0.5、团支书0.15、伙管会副部长0.05</t>
  </si>
  <si>
    <t>刘思琪</t>
  </si>
  <si>
    <t>英语六级0.5 组织委员0.05  逐梦计划0.1  大创0.1 挑战杯0.1，律政先锋0.1</t>
  </si>
  <si>
    <t>闵雨荷</t>
  </si>
  <si>
    <t xml:space="preserve">校级学生公寓文化节小视频评选活动一等奖0.3
院级青年阅读协会晨读活动优秀晨读者0.03
英语六级0.5
挑战杯队员0.1
大创队员0.1
大创校级立项0.1
</t>
  </si>
  <si>
    <t>黎旭阳</t>
  </si>
  <si>
    <t xml:space="preserve">优秀文明寝室0.05
“挑战杯”省级二等奖0.8
担任治保委员0.05
担任学生会干事0.05
运动会方队成员0.05
参加“逐梦计划”0.10
“挑战杯”结题负责人0.4
互联网+创新创业大赛团队负责人0.15，参加挑战杯
0.15，挑战杯省级立项0.4，运动会优秀个人0.03，参加大创0.1
</t>
  </si>
  <si>
    <t>代怡萱</t>
  </si>
  <si>
    <t>管理协会兴趣朗诵大赛0.10，英语四级0.30、挑战杯省级二等奖1.3，合唱队0.1，文艺委员0.05，大创成员0.1，逐梦计划0.1</t>
  </si>
  <si>
    <t>张丽娜</t>
  </si>
  <si>
    <t>校级健美操三等奖0.10、院级优秀工作奖0.03、英语四级0.3；班长0.15；党校合格证书0.05+0.05、志愿者骨干培训0.05、舞蹈队+礼仪队0.15、校级大创立项0.20、互联网+成员0.10、挑战杯成员0.10、方队成员0.10、优秀个人0.03，律政先锋0.1，</t>
  </si>
  <si>
    <t>邹燕灵</t>
  </si>
  <si>
    <t>英语四级0.30、挑战杯成员0.10、军训教官0.1、校级运动会一等奖0.3、团支书+学生会体育部干事0.2、党校合格证书0.05、排球队+田径运动会成员0.15、参加互联网+创新创业大赛团队成员0.1、军事爱好者协会作训部副部长0.1、大学生创新创业训练计划团队负责人0.15</t>
  </si>
  <si>
    <t>陈欣溢</t>
  </si>
  <si>
    <t xml:space="preserve">2020年四川省大学生新媒体创意大赛团队专项二等奖0.70、英语四级0.30、校党委新媒体中心抖音平台策划部部长+日语协会外联部部长0.15、创新创业训练项目立项项目校级负责人0.20、党校结业0.05创新创业训练项目立项负责人0.2，"我在宜宾上大学"短视频比赛二等奖0.2 </t>
  </si>
  <si>
    <t>樊超</t>
  </si>
  <si>
    <t xml:space="preserve">2020年四川省大学生新媒体创意大赛团队专项二等奖0.70
法学院排球比赛“优秀运动员”0.03
法学院团学会干事0.05校党委宣传部新媒体中心抖音平台剪辑部部长0.1
法学院排球队运动员0.10
体育比赛方队成员0.05
创新创业项目省级立项项目组成员0.20
参加互联网+创新创业大赛团队成员加0.10创新创业项目省级立项0.2第37届田径运动会优秀个人奖0.05，"我在宜宾上大学"短视频比赛二等奖0.2 
</t>
  </si>
  <si>
    <t xml:space="preserve">1、 通过六级0.5。2、 全国大学生英语竞赛三等奖 0.1。3、 法学院学生会宣传部干事0.05。4、 党校取得合格证书0.05，5、 参加互联网+0.1，6、 参加大创0.1 ，7、 大创项目立项0.1 
</t>
  </si>
  <si>
    <t>罗雨灿</t>
  </si>
  <si>
    <t xml:space="preserve">校级公寓文化节一等奖0.30
英语六级0.50
挑战杯队员0.1
互联网+队员 0.1
大创队员0.1
“逐梦计划”社会实践活动 0.1
</t>
  </si>
  <si>
    <t>李锦旗</t>
  </si>
  <si>
    <t>英语四级0.30；第十六期团校大学生科技创新创业班结业0.05；全国大学生英语竞赛校级三等奖0.10、挑战杯团队负责人0.15，参加大创0.1，参加互联网0.1</t>
  </si>
  <si>
    <t>杨蕊</t>
  </si>
  <si>
    <t>四级成绩≥425 0.3</t>
  </si>
  <si>
    <t>欧尚书</t>
  </si>
  <si>
    <t>英语四级，互联网＋校级三等奖</t>
  </si>
  <si>
    <t>王智民</t>
  </si>
  <si>
    <t>2021“纪念建党百年”朗诵比赛三等奖 0.05
2020法学院新生主持人大赛二等奖 0.1
2021年通过全国计算机二级考试 0.3
2021年全国大学生英语四级考试482分 0.3
2020-2021学年担任团支书 0.15
合唱比赛二等奖 0.2
走方队0.05
获得优秀个人0.03</t>
  </si>
  <si>
    <t>胡馨文</t>
  </si>
  <si>
    <t>参加 SYB 培训取得合格证书 0.05
通过大学生英语四级考试0.3
参加合唱比赛并获得二等奖0.2
参加运动会法学院方队0.05</t>
  </si>
  <si>
    <t>胡慧东</t>
  </si>
  <si>
    <t>法学院“你好，川轻化”征文比赛三等奖，0.05
校级师生歌咏比赛二等奖，0.2
第37届田径运动会院级优秀运动员，0.03
通过全国大学生英语四级，0.3
参与返家乡社会实践，0.1  第37届田径运动会院级参加100米、200米以及接力赛＋0.1</t>
  </si>
  <si>
    <t>简相印</t>
  </si>
  <si>
    <t>全国大学生英语四级考试0.3 
体育比赛方队成员0.05 
心理委员0.05  获得优秀个人 0.03</t>
  </si>
  <si>
    <t>汤志平</t>
  </si>
  <si>
    <t>⑴2020年11月获“弘扬同心抗疫，齐力圆梦全面小康”大学生廉洁文化教育暨党团知识竞赛志愿者称号（校级）0.05；
⑵2021年4月获“四川轻化工大学第二届心理情景剧大赛”二等奖（校级）0.2；
⑶2021年5月获“四川轻化工大学第三届讲课大赛”优秀奖（校级）0.05；
⑷2021年第二学期获教育与心理科学学院举办的“迎接党的一百周年之00后眼中新目标、新潮流、新校区”主题演讲比赛二等奖0.1（院级）</t>
  </si>
  <si>
    <t>20241010516</t>
  </si>
  <si>
    <t>陈颖</t>
  </si>
  <si>
    <t>物电与电子工程学院第一届朗诵比赛校物电与电子工程学院第一届朗诵比赛校级三等奖0.05纪念建党百年朗诵比赛二等奖0.1，批改网百万同题决赛优胜奖0.05级三等奖0.05 英语四级0.3 逐梦计划0.1 团支书0.15</t>
  </si>
  <si>
    <t>程里杰</t>
  </si>
  <si>
    <t>四级考试成绩&gt;425     +0.3</t>
  </si>
  <si>
    <t>黄灵逸</t>
  </si>
  <si>
    <t>校级辩论赛季军，互联网加负责人</t>
  </si>
  <si>
    <t>任体贵</t>
  </si>
  <si>
    <t>大学生创新创业0.1、参加“逐梦计划”社会实践活动0.1</t>
  </si>
  <si>
    <t>杨潇</t>
  </si>
  <si>
    <t>英语四级0.3
体育方队0.05
获得优秀个人0.03</t>
  </si>
  <si>
    <t>葛佳怡</t>
  </si>
  <si>
    <t>黄天菊</t>
  </si>
  <si>
    <t>优秀文明寝室0.05  志愿者骨干培训优秀学员0.05</t>
  </si>
  <si>
    <t>20241010539</t>
  </si>
  <si>
    <t>张龙莉</t>
  </si>
  <si>
    <t>校级社会实践团队成员加0.10</t>
  </si>
  <si>
    <t>袁戌漫</t>
  </si>
  <si>
    <t>参加法学院合唱队+0.1，四级成绩≥425+0.3</t>
  </si>
  <si>
    <t>王鑫雨</t>
  </si>
  <si>
    <t>2020年全国大学生职业发展大赛0.10  合唱比赛0.2 英语竞赛0.1英语四级0.3</t>
  </si>
  <si>
    <t>黎馨莲</t>
  </si>
  <si>
    <t>生活委员，英语四级</t>
  </si>
  <si>
    <t>周静</t>
  </si>
  <si>
    <t>2020学生公寓文化节校级优秀奖0.05、2020级学生内务校级内务优秀奖0.05、互联网+创新创业大赛成员0.10.</t>
  </si>
  <si>
    <t>张佳琪</t>
  </si>
  <si>
    <t>通过英语四级考试0.30、担任心理委员兼卫生委员0.05、志愿者骨干培训班结业0.05、心理健康知识竞赛三等奖0.10、健康活力大赛健身操比赛二等奖0.20、心理情景剧大赛三等奖0.10、大学生创新创业大赛团队成员0.10</t>
  </si>
  <si>
    <t>熊梅琳</t>
  </si>
  <si>
    <t>贾佩蓓</t>
  </si>
  <si>
    <t>英语四级</t>
  </si>
  <si>
    <t>田海萍</t>
  </si>
  <si>
    <t>2021全国大学生英语竞赛C类三等奖  0.1
全国大学生英语四级考试成绩≥425分  0.3</t>
  </si>
  <si>
    <t>代伊</t>
  </si>
  <si>
    <t>郭佳艺</t>
  </si>
  <si>
    <t>英语四级成绩＞425  加0.3</t>
  </si>
  <si>
    <t>袁新苇</t>
  </si>
  <si>
    <t>2020学生公寓文化节校级优秀奖0.05、2020级学生内务校级内务优秀奖0.05、学习委员0.10、互联网+创新创业大赛成员0.10。</t>
  </si>
  <si>
    <t>张帆</t>
  </si>
  <si>
    <t>创青春互联网营销大赛负责人加0.20
参加团校大学生科技创新创业班学习并结业加0.05
院级辩论赛中获得了亚军加0.10
四级考试≥425分，加0.30</t>
  </si>
  <si>
    <t>张仁杰</t>
  </si>
  <si>
    <t>四级考试成绩&gt;425   ＋0.3</t>
  </si>
  <si>
    <t>20241040232</t>
  </si>
  <si>
    <t>冉小平</t>
  </si>
  <si>
    <t xml:space="preserve">运动员0.1 校级实践团队成员0.1  “互联网+”大创项目的负责人0.15
</t>
  </si>
  <si>
    <t>程梦婷</t>
  </si>
  <si>
    <t>通过英语四级0.3，参加SYB培训0.05</t>
  </si>
  <si>
    <t>20241040234</t>
  </si>
  <si>
    <t>王俊龙</t>
  </si>
  <si>
    <t>优秀运动员0.05，英语四级0.3，校级实践团队成员0.1，社团副部长0.1(多重身份0.05)，互联网➕创新创业大赛项目团队成员0.1</t>
  </si>
  <si>
    <t>夏茗芮</t>
  </si>
  <si>
    <t>寒假宣传0.1</t>
  </si>
  <si>
    <t>刘鸿</t>
  </si>
  <si>
    <t>徐茂茄</t>
  </si>
  <si>
    <t>青鸟数学协会优秀会员+0.05
运动会优秀个人+0.05,英语四级+0.3,SYB结业0.05
互联网+创新创业大赛+0.1</t>
  </si>
  <si>
    <t>20241040321</t>
  </si>
  <si>
    <t>丁东梅</t>
  </si>
  <si>
    <t>英语四级0.3</t>
  </si>
  <si>
    <t>20241040332</t>
  </si>
  <si>
    <t>饶文莉</t>
  </si>
  <si>
    <t>20241040208</t>
  </si>
  <si>
    <t>廖祥帆</t>
  </si>
  <si>
    <t>合唱0.2</t>
  </si>
  <si>
    <t>王镜淇</t>
  </si>
  <si>
    <t>通过四级0.3</t>
  </si>
  <si>
    <t>毕腾飞</t>
  </si>
  <si>
    <t>王欢</t>
  </si>
  <si>
    <t>全国大学生四级考试成绩为574&gt;425加0.3，在班级担任为期一年的心理委员加0.05，获2020年法学院新生主持人比赛三等奖加0.05，2020-2021年四川轻化工大学英语协会优秀工作奖加0.03，参加“互联网+”比赛立项并担任负责人加0.15，获四川轻化工大学庆祝中国共产党成立一百周年歌咏比赛优秀个人奖加0.03</t>
  </si>
  <si>
    <t>范星月</t>
  </si>
  <si>
    <t>法学院新生主持人大赛初赛优秀奖0.03
参加SYB培训取得合格证书0.05
参加互联网+创新创业大赛校级立项团队成员0.1
担任团支书0.15
四川轻化工大学“325”心理健康周系列活动“最美一刻”优秀作品0.05
四川轻化工大学庆祝建党一百周年师生歌咏比赛二等奖0.20</t>
  </si>
  <si>
    <t>梁雲雲</t>
  </si>
  <si>
    <t>参加了中国“互联网+”大学生创新创业大赛进入校赛（+0.1）；获得由人文学院组织的汉字听写大赛校级一等奖（+0.3）；全国大学生英语四级考试成绩&gt;425（+0.3）；志愿者骨干干部培训班结业（+0.05） 礼仪队0.1。</t>
  </si>
  <si>
    <t>水落花儿</t>
  </si>
  <si>
    <t>法学院新生主持人大赛初赛优秀奖0.03，2021年大学生演讲公关社主题演讲比赛二等奖0.10，全国大学生英语四级考试成绩&gt;=425分 0.30，担任团支书0.15，体育比赛方队成员0.05，参加互联网+创新创业大赛校级立项0.10，参加SYB培训取得合格证书 0.05</t>
  </si>
  <si>
    <t>周玉玲</t>
  </si>
  <si>
    <t>参与互联网+并进入校赛0.1</t>
  </si>
  <si>
    <t>杨莎</t>
  </si>
  <si>
    <t>全国大学生英语四级考试成绩≥425分，加0.30，担任组织委员加0.05，参加互联网+创新创业大赛负责人校级加0.15</t>
  </si>
  <si>
    <t>饶馨</t>
  </si>
  <si>
    <t>参加“互联网＋”大学生创新创业大赛并进入校赛0.1
通过了2021年6月英语四级考试o.3</t>
  </si>
  <si>
    <t>周钰虹</t>
  </si>
  <si>
    <t>短视频设计大赛三等奖0.05，汉字听写大赛二等奖0.2，英语四级0.3,互联网+0.1，舞蹈大赛特殊贡献奖0.05</t>
  </si>
  <si>
    <t>杨银莹</t>
  </si>
  <si>
    <t>公寓文化优秀文明寝室三等奖0.1，英语四级0.3</t>
  </si>
  <si>
    <t>查心怡</t>
  </si>
  <si>
    <t>英语四级0.3，健美操成员获奖0.3，合唱0.2，运动会方队0.05，syb证书0.05</t>
  </si>
  <si>
    <t>周小婷</t>
  </si>
  <si>
    <t>大学生英语四级0.3;合唱队0.2;第37届田径运动会方队成员 0.05</t>
  </si>
  <si>
    <t>阿基么色扎</t>
  </si>
  <si>
    <t>参加体育比赛方队成员 +0.05，参加文化艺术表演展示成员 +0.05</t>
  </si>
  <si>
    <t>谭杨杨</t>
  </si>
  <si>
    <t>参与互联网＋并进入校赛0.1</t>
  </si>
  <si>
    <t>李明雨</t>
  </si>
  <si>
    <t>创新创业并是负责人0.15</t>
  </si>
  <si>
    <t>罗一萍</t>
  </si>
  <si>
    <t>三等奖</t>
  </si>
  <si>
    <t>邱腾娇</t>
  </si>
  <si>
    <t>英语四级0.3，创新创业省级立项项目组成员0.2，十佳班集体0.05</t>
  </si>
  <si>
    <t>骆惠</t>
  </si>
  <si>
    <t>英语六级0.50 法律与公共管理 办公室主任0.1参与了挑战杯 0.1</t>
  </si>
  <si>
    <t>张桓荣</t>
  </si>
  <si>
    <t>四川省大学生模拟法庭竞赛优胜奖0.2
 CET6 0.5 党校结业证书0.05</t>
  </si>
  <si>
    <t>肖宇柔</t>
  </si>
  <si>
    <t>文明寝室0.3、宣传委员0.05、互联网+0.1</t>
  </si>
  <si>
    <t>方琳</t>
  </si>
  <si>
    <t>王羽心</t>
  </si>
  <si>
    <t>英语四级0.3、党校结业0.05</t>
  </si>
  <si>
    <t>蒋庆</t>
  </si>
  <si>
    <t>彭秋静</t>
  </si>
  <si>
    <t>摄影比赛院级三等奖0.05、入党积极分子学习强国平台学习评比院级三等奖0.05、英语六级0.50、公寓文化节学习标兵优秀寝室奖0.05</t>
  </si>
  <si>
    <t>苟译丹</t>
  </si>
  <si>
    <t>英语六级0.50 十佳班集体0.05</t>
  </si>
  <si>
    <t>赵科婷</t>
  </si>
  <si>
    <t>英语六级0.5    syb培训0.05  十佳班集体0.05  参与挑战杯0.1</t>
  </si>
  <si>
    <t>肖瑶</t>
  </si>
  <si>
    <t>文明寝室校级一等奖0.30 ；英语四级0.30</t>
  </si>
  <si>
    <t>王迎春</t>
  </si>
  <si>
    <t>公寓文化节三等奖0.1 0、英语六级0.50、广播站干事0.05十佳班集体0.05</t>
  </si>
  <si>
    <t>马燕玲</t>
  </si>
  <si>
    <t>公寓文化节优秀奖0.05，英语四级0.30，参加篮球队0.10，参加篮球赛被评为优秀运动员0.05，十佳班集体0.05</t>
  </si>
  <si>
    <t>李爽</t>
  </si>
  <si>
    <t>英语四级0.3，宣传委员0.05，校级证书0.05</t>
  </si>
  <si>
    <t>郭嘉宇</t>
  </si>
  <si>
    <t>党校培训0.05</t>
  </si>
  <si>
    <t>李欣芸</t>
  </si>
  <si>
    <t>法学院艺术团合唱团0.1，法学院志愿服务支队副队长0.15、英语四级0.3，党课结业证书0.05，十佳班集体0.05</t>
  </si>
  <si>
    <t>傅容琴</t>
  </si>
  <si>
    <t>泽仁拥西</t>
  </si>
  <si>
    <t>周轩宇</t>
  </si>
  <si>
    <t>2021法学院“光影魅力”摄影比赛二等奖0.1，2021四川轻化工大学“看见你的声音”摄影比赛三等奖0.1，四级0.3，党校结业0.05，辅修国际经济与贸易0.2，组织委员0.05</t>
  </si>
  <si>
    <t>阿子嫫日牛</t>
  </si>
  <si>
    <t>郑雨怡</t>
  </si>
  <si>
    <t>周琳</t>
  </si>
  <si>
    <t>英语六级0.50，公寓文化节优秀文明寝室优秀奖0.05</t>
  </si>
  <si>
    <t>王卓</t>
  </si>
  <si>
    <t>英语六级0.50，计算机二级0.30，校级卫生文明寝室优秀奖其他奖彰奖励0.05，院级“学习强国”平台学生评比活动二等奖表彰奖励0.10，十佳班集体0.05，院级社会实践团队成员0.10</t>
  </si>
  <si>
    <t>张杨</t>
  </si>
  <si>
    <t>公寓文化节0.05   英语四级0.3  党校结业0.05  十佳班集体0.05</t>
  </si>
  <si>
    <t>倪心洋</t>
  </si>
  <si>
    <t>王子洛</t>
  </si>
  <si>
    <t>英语四级0.3，团支书0.15syb0.05 其他班委0.05足球优秀运动员0.03</t>
  </si>
  <si>
    <t>葛颜华</t>
  </si>
  <si>
    <t>郑群香</t>
  </si>
  <si>
    <t>英语六级0.5 十佳班级0.05</t>
  </si>
  <si>
    <t>冉诗雨</t>
  </si>
  <si>
    <t>文艺晚会校级优秀奖0.05   艺术团庆典晚会院级优秀积极分子0.03  大学生旅游协会写作比赛校级优秀奖0.3</t>
  </si>
  <si>
    <t>吉洛伍来</t>
  </si>
  <si>
    <t>英语四级0.30，党校结业证书0.05.法学院艺术团舞蹈队成员0.1，党支部支委0.05，十佳班集体0.05</t>
  </si>
  <si>
    <t>何雅霜</t>
  </si>
  <si>
    <t>杨寒池</t>
  </si>
  <si>
    <t>英语四级0.30，骨干培训班结业0.05，学生团体副部长0.10、“互联网＋”创新创业大赛0.1</t>
  </si>
  <si>
    <t>钟洁</t>
  </si>
  <si>
    <t>创业培训PPT路演大赛院级三等奖0.05
SYB培训期间获优秀团队表彰0.03
英语六级0.50
参加SYB培训取得合格证书0.05
参加创新创业项目0.10，参加互联网➕校级立项团队成员0.1</t>
  </si>
  <si>
    <t>姜思文</t>
  </si>
  <si>
    <t>团学会生活治保部副部长0.15
大学生伙食管理委员会0.05</t>
  </si>
  <si>
    <t>刘智超</t>
  </si>
  <si>
    <t xml:space="preserve">大学英语四级0.3、科技创新培训班结业0.05、“互联网+”创新创业大赛0.1
</t>
  </si>
  <si>
    <t>张艺鸣</t>
  </si>
  <si>
    <t>英语四级0.3、担任组织委员0.05、辅修法学双学位0.2、党校取得合格证书0.05</t>
  </si>
  <si>
    <t>宋明艳</t>
  </si>
  <si>
    <t>“优秀文明寝室”校级二等奖0.20 ;  英语四级0.30;  团校结业0.05；优秀学员0.05</t>
  </si>
  <si>
    <t>鲁娟</t>
  </si>
  <si>
    <t>英语六级0.5，辅修学位0.2</t>
  </si>
  <si>
    <t>张雨涵</t>
  </si>
  <si>
    <t>“优秀文明寝室”校级二等奖0.20 ;  英语四级0.30;  党校结业0.05、担任校级干部0.15</t>
  </si>
  <si>
    <t>焦涛</t>
  </si>
  <si>
    <t>英语四级0.30，计算机二级0.30、党校结业证书0.05、SYB培训合格证书0.05、SYB路演大赛二等奖0.10、SYB优秀个人、SYB优秀团队0.06、
班长 0.15、大学生廉洁文化教育知识竞赛0.20</t>
  </si>
  <si>
    <t>吴洲奕</t>
  </si>
  <si>
    <t>郑余龙</t>
  </si>
  <si>
    <t>英语四级0.30，团校结业0.05、校级组织负责人0.2</t>
  </si>
  <si>
    <t>刘婷</t>
  </si>
  <si>
    <t>唐英</t>
  </si>
  <si>
    <t>优秀文明寝室校级二等奖0.2、 英语四级0.30、 团校大学生骨干干部培训班结业0.05</t>
  </si>
  <si>
    <t>李雪</t>
  </si>
  <si>
    <t>党员模范寝室校级三等奖0.10、英语六级0.5、辅修学位0.2、互联网+创新创业0.1、担任宣传委员0.05</t>
  </si>
  <si>
    <t>万沅媛</t>
  </si>
  <si>
    <t>英语四级 0.3、参加互联网+ 0.10</t>
  </si>
  <si>
    <t>秦钟海</t>
  </si>
  <si>
    <t>全国大学生英语四级0.30、全国计算机二级0.30</t>
  </si>
  <si>
    <t>孟钲海</t>
  </si>
  <si>
    <t>姚东</t>
  </si>
  <si>
    <t>英语六级0.5，人力资源管理师三级0.25</t>
  </si>
  <si>
    <t>蔡琴</t>
  </si>
  <si>
    <t>黄蓉</t>
  </si>
  <si>
    <t>英语四级0.30、党校结业0.05、计算机二级0.30</t>
  </si>
  <si>
    <t>姜蕾</t>
  </si>
  <si>
    <t>四川轻化工大学公寓文化节优秀奖0.05，英语四级0.30，图管会会长0.20</t>
  </si>
  <si>
    <t>18241030233</t>
  </si>
  <si>
    <t>杨田田</t>
  </si>
  <si>
    <t>汪小卜</t>
  </si>
  <si>
    <t>雷杏悦</t>
  </si>
  <si>
    <t>英语四级0.30，计算机二级0.30</t>
  </si>
  <si>
    <t>梁敏萱</t>
  </si>
  <si>
    <t>英语四级0.30、计算机二级0.30、党校结业0.05</t>
  </si>
  <si>
    <t>田莎莎</t>
  </si>
  <si>
    <t>2020网球比赛优秀运动员0.05，英语四级0.30，法学院学生会办公室副主任0.15，宣传委员0.05，网球队队员0.10，第十七期团校骨干班结业0.05，党校结业0.05</t>
  </si>
  <si>
    <t>18241030232</t>
  </si>
  <si>
    <t>杨慧茹</t>
  </si>
  <si>
    <t>初级会计资格证0.25、计算机二级0.3、英语四级0.3校友联络协会宜宾分部副部长 0.1</t>
  </si>
  <si>
    <t>18241030218</t>
  </si>
  <si>
    <t>李茂华</t>
  </si>
  <si>
    <t>卫生文明寝室三等奖0.10、英语四级0.30</t>
  </si>
  <si>
    <t>罗扬</t>
  </si>
  <si>
    <t>英语四级0.30；担任班长0.15；大创结题0.1</t>
  </si>
  <si>
    <t>18241030220</t>
  </si>
  <si>
    <t>刘莹雪</t>
  </si>
  <si>
    <t>宿雨薇</t>
  </si>
  <si>
    <t>英语四级0.30、宣传委员0.05</t>
  </si>
  <si>
    <t>魏文欣</t>
  </si>
  <si>
    <t>英语四级0.30，参加第六届“互联网＋”大学生创新创业大赛并获优秀奖0.15，团支书0.15，2021学生健康活力大赛排舞比赛获三等奖0.10</t>
  </si>
  <si>
    <t>覃艳妮</t>
  </si>
  <si>
    <t>英语四级0.30、学习委员0.10</t>
  </si>
  <si>
    <t>雷诗宇</t>
  </si>
  <si>
    <t>2021年第37届田径运动会宜宾校区铅球女子组第五名 0.1分;行管184班班长 0.15分;院篮球队队员0.1分</t>
  </si>
  <si>
    <t>18241030213</t>
  </si>
  <si>
    <t>曹宾燕</t>
  </si>
  <si>
    <t>“简自我风采、历职场未来”简历设计大赛一等奖0.3、“学习强国”平台学习评比一等奖0.2、法学院排球队队员0.1、大学生英语竞赛C组参赛证书0.05、优秀运动员0.03.             “陪伴”托教平台立项0.1.   国贸双学位0.2</t>
  </si>
  <si>
    <t>梅丹琳</t>
  </si>
  <si>
    <t>英语六级0.50，辅修英语0.20</t>
  </si>
  <si>
    <t>志玛拥忠</t>
  </si>
  <si>
    <t>英语六级0.50、团校志愿者骨干培训班结业0.05大网赛体育道德风尚个人奖0.2党校结业0.05  班长0.15 互联网+项目负责人0.15</t>
  </si>
  <si>
    <t>廖心语</t>
  </si>
  <si>
    <t>英语六级0.5、大二学年组织委员0.05</t>
  </si>
  <si>
    <t>江佳迪</t>
  </si>
  <si>
    <t>团校大学生骨干干部培训0.05，四川轻化工大学2021年游泳比赛仰泳第一名，4×50接力第二名，自由泳第六名  0.35“闪电杯”辩论赛一等奖 0.20，担任大学生法律与公共管理协会外联部副部长0.1</t>
  </si>
  <si>
    <t>易西根</t>
  </si>
  <si>
    <t>党校结业证书0.05，体育方队0.05、0.03，英语四级0.30</t>
  </si>
  <si>
    <t>韩梅</t>
  </si>
  <si>
    <t>大学生英语六级0.5中国文化信息协会英语优秀奖0.2科技创新创业结业0.05院级志愿实践队成员0.1</t>
  </si>
  <si>
    <t>吕雪</t>
  </si>
  <si>
    <t>田径运动会4*400第三名（校级二等奖0.2）校级优秀文明寝室三等奖(0.1)，运动员0.05优秀运动员0.03英语四级（0.3）辅修专业（0.2）团支书（0.15）社会实践队成员-志愿者获评‘优秀义工’（0.1）参加互联网＋，担任负责人(0.15)</t>
  </si>
  <si>
    <t>牟潇浴</t>
  </si>
  <si>
    <t xml:space="preserve">英语四级0.3，互联网+成员0.1、 syb合格证书0.05 、大创成员0.1 、入党积极分子0.05 </t>
  </si>
  <si>
    <t>郑宓莹</t>
  </si>
  <si>
    <t>通过大学生英语四级
3、四川轻化工大学法学院合唱队、综艺队成员
4、创新创业立项，项目组成员国家级
5、互联网＋创新创业大赛团队成员</t>
  </si>
  <si>
    <t>张惠怡</t>
  </si>
  <si>
    <t xml:space="preserve">英语四级0.30、参加综艺队
、创新创业项目国家级立项
、参加“互联网＋”
</t>
  </si>
  <si>
    <t>陈永权</t>
  </si>
  <si>
    <t>运动会优秀个人奖0.03，英语四级0.3，党校结业0.05</t>
  </si>
  <si>
    <t>杨薪儒</t>
  </si>
  <si>
    <t>英语四级0.3院艺术分团合唱队0.1</t>
  </si>
  <si>
    <t>黄莎莎</t>
  </si>
  <si>
    <t>英语六级:0.5第三十七届田径运动会优秀个人:0.05院级艺术设计知识竞赛优秀奖:0.03</t>
  </si>
  <si>
    <t>陶玉梅</t>
  </si>
  <si>
    <t>英语六级0.5，文娱委员0.05，礼仪队0.1</t>
  </si>
  <si>
    <t>谢婵</t>
  </si>
  <si>
    <t>英语六级0.5 合唱队0.1</t>
  </si>
  <si>
    <t>周茂源</t>
  </si>
  <si>
    <t>英语四级0.3院艺术分团礼仪队成员0.1大创国家级立项成员0.35参与“互联网+”成员0.1</t>
  </si>
  <si>
    <t>胡玲</t>
  </si>
  <si>
    <t>“音为热爱，唱响未来”院级三等0.05英语六级0.5参与“互联网+”并校级立项成员0.2</t>
  </si>
  <si>
    <t>刘琳佳</t>
  </si>
  <si>
    <t>英语六级0.5，担任组织委员0.05，法学院合唱队0.1，运动会方队成员0.05，创新创业项目立项小组成员0.2，互联网+大赛小组成员0.2</t>
  </si>
  <si>
    <t>张富超</t>
  </si>
  <si>
    <t>英语六级0.50团学会礼仪队0.1</t>
  </si>
  <si>
    <t>官校汁</t>
  </si>
  <si>
    <t>知识产权竞赛优秀奖0.03、排球比赛优秀运动员0.05.参加排球队0.1</t>
  </si>
  <si>
    <t>胡馨</t>
  </si>
  <si>
    <t>通过全国大学生英语六级加0.5</t>
  </si>
  <si>
    <t>苟立宏</t>
  </si>
  <si>
    <t>法学院2021年“4.26知识产权”竞赛优秀奖0.03新农村学院辅修专业0.2 党校培训结业0.05  担任法学院学生第一党支部副书记0.15  第17期团校志愿者骨干班结业0.05  参加挑战杯竞赛0.1法学院“光影魅力，展我风采”摄影大赛优秀奖0.03，律政先锋志愿队0.1</t>
  </si>
  <si>
    <t>李苗</t>
  </si>
  <si>
    <t>英语四级0.30、礼仪队成员0.10、参加党校取得结业证书0.05、互联网+成员0.10</t>
  </si>
  <si>
    <t>倪雪萍</t>
  </si>
  <si>
    <t xml:space="preserve">法学院礼仪队0.1 英语四级0.30 党校结业0.05  </t>
  </si>
  <si>
    <t>杨清彩</t>
  </si>
  <si>
    <t>体育道德风尚个人奖0.2 英语四级0.30 治保委员0.05 招生就业服务中心干事0.05 团校干部培训班结业0.05</t>
  </si>
  <si>
    <t>田皓蓝</t>
  </si>
  <si>
    <t>文艺委员0.05排球队0.13“世界地球日之家乡美暨抗疫征文比赛”优秀奖0.03英语四级0.3法律与公共管理协会宣传部副部长0.1</t>
  </si>
  <si>
    <t>吴香凝</t>
  </si>
  <si>
    <t>董智娇</t>
  </si>
  <si>
    <t>英语四级0.3、艺术团成员0.1、入党积极分子合格证书0.05</t>
  </si>
  <si>
    <t>刘悦</t>
  </si>
  <si>
    <t>四级 0.3   班委心理委员0.05</t>
  </si>
  <si>
    <t>李梦然</t>
  </si>
  <si>
    <t>四级0.3+合唱队0.1</t>
  </si>
  <si>
    <t>赵志敏</t>
  </si>
  <si>
    <t>英语四级0.3、知识产权竞赛一等奖0.2、田径运动会方阵成员0.05</t>
  </si>
  <si>
    <t>生特伍几</t>
  </si>
  <si>
    <t>英语四级0.3，礼仪队0.1   ，互联网+创新创业大赛团队成员0.1</t>
  </si>
  <si>
    <t>喻银春</t>
  </si>
  <si>
    <t>英语四级0.3计算机二级0.3担任宣传委员0.05学生会干事0.05党校培训结业0.05</t>
  </si>
  <si>
    <t>李小婷</t>
  </si>
  <si>
    <t>法学院“优秀运动员”0.03、英语四级0.30、党校结业0.05</t>
  </si>
  <si>
    <t>陈红</t>
  </si>
  <si>
    <t>全国大学生英语竞赛三等奖0.1 六级0.5</t>
  </si>
  <si>
    <t>李芝怡</t>
  </si>
  <si>
    <t>参加“互联网+”大赛获院级优秀奖成员0.13英语四级0.3</t>
  </si>
  <si>
    <t>周燕薇</t>
  </si>
  <si>
    <t>德玛西亚辩论赛三等奖0.05、田径运动会4*100第三名0.2、英语六级0.50、田径运动会优秀运动员0.1、运动会优秀个人奖0.05、互联网+0.1、田径运动会优秀运动员0.03、运动会优秀个人奖0.03</t>
  </si>
  <si>
    <t>苏昱方</t>
  </si>
  <si>
    <t>英语六级0.50、党校结业0.05、全国大学生英语竞赛二等奖0.20、团总支宣传部干事0.05、大创立项负责人0.35、参加互联网+负责人0.15</t>
  </si>
  <si>
    <t>喻一筱</t>
  </si>
  <si>
    <t>英语四级0.30、法学院团委学生会生活治保部干事0.05、模拟联合国协会公关部副部长0.1</t>
  </si>
  <si>
    <t>李霞</t>
  </si>
  <si>
    <t>英语4级0.3；担任法学院团学会办公室干事 0.05；以团队成员参加互联网+创新创业大赛 0.10；</t>
  </si>
  <si>
    <t>姚佳鑫</t>
  </si>
  <si>
    <t>四川轻化工大学2021游泳比赛4*50米第二名0.15四川轻化工大学2021游泳比赛50m自由泳比赛第五名0.15四川轻化工大学2021游泳比赛50m蛙泳比赛第七名0.15全国大学生英语四级0.3互联网+创新创业大赛且校级立项0.1</t>
  </si>
  <si>
    <t>符莹</t>
  </si>
  <si>
    <t>英语四级0.30、党校培训结业证书0.05、文娱委员0.05、团学会干事0.05、艺术分团合唱队成员0.1、参加大创0.1、校级大创负责人0.2、体育比赛方队成员0.05</t>
  </si>
  <si>
    <t>付文杰</t>
  </si>
  <si>
    <t>摄影比赛院级二等奖0.10、英语四级0.30、担任生活委员0.05</t>
  </si>
  <si>
    <t>黄珍妍</t>
  </si>
  <si>
    <t>英语六级 0.5体育委员0.05 团学会志愿服务支队干事 0.1参加挑战杯团队成员 0.1</t>
  </si>
  <si>
    <t>罗佳惠</t>
  </si>
  <si>
    <t>陈风</t>
  </si>
  <si>
    <t>彭洋</t>
  </si>
  <si>
    <t>英语六级0.50、团支书0.15、互联网＋0.1</t>
  </si>
  <si>
    <t>甘涵风</t>
  </si>
  <si>
    <t>英语四级0.30、党校培训结业0.05、挑战杯团队成员0.10学生会干事0.05 信息教学员0.05 大创参加并立项0.2</t>
  </si>
  <si>
    <t>孔祥悦</t>
  </si>
  <si>
    <t>党校培训结业证书0.05、生活委员0.05、参加大创0.1、大创省级立项0.2</t>
  </si>
  <si>
    <t>何济民</t>
  </si>
  <si>
    <t>英语四级0.3、足球队队员0.1、体育委员0.05、足球比赛优秀运动员0.03</t>
  </si>
  <si>
    <t>吴祥荔</t>
  </si>
  <si>
    <t>陈天慈</t>
  </si>
  <si>
    <t xml:space="preserve">                英语六级0.50、担任班长0.15、担任学生会干事0.05、参加互联网+0.1</t>
  </si>
  <si>
    <t>黄淼</t>
  </si>
  <si>
    <t>参加大学生创新创业项目+0.1担任班级质保委员+0.05</t>
  </si>
  <si>
    <t>龚浩</t>
  </si>
  <si>
    <t>党校培训结业证书0.05、团校志愿者骨干培训 0.05、大创校级 0.2</t>
  </si>
  <si>
    <t>刘竹林</t>
  </si>
  <si>
    <t>挑战杯成员0.10，体育比赛方队成员0.05，英语四级0.3，互联网+创新创业大赛负责人0.15，大创成员省级立项0.3优秀个人0.03</t>
  </si>
  <si>
    <t>赵彬湫</t>
  </si>
  <si>
    <r>
      <rPr>
        <sz val="18"/>
        <color theme="1"/>
        <rFont val="宋体"/>
        <charset val="134"/>
        <scheme val="minor"/>
      </rPr>
      <t>挑战杯省级二等奖 1.3，
四级 0.3，担任团支书 0.15，逐梦计划 0.1，优秀文明寝室</t>
    </r>
    <r>
      <rPr>
        <sz val="18"/>
        <rFont val="宋体"/>
        <charset val="134"/>
        <scheme val="minor"/>
      </rPr>
      <t xml:space="preserve">0.05
</t>
    </r>
  </si>
  <si>
    <t>沈佳丽</t>
  </si>
  <si>
    <t>院篮球队队员0.1，运动会院方队成员0.05，校级社会实践团队成员0.1，大创队员0.1，互联网+队员0.1，挑战杯队员0.1，法学院篮球比赛“优秀运动员”0.03，校运动会第五名0.1，校运动会优秀运动员0.03，方队优秀个人0.03，担任大学生记者团文刊部部长0.1，律政先锋0.1</t>
  </si>
  <si>
    <t>吴清桦</t>
  </si>
  <si>
    <t xml:space="preserve">英语四级0.3
心理委员0.05
逐梦计划0.1  大创0.1  挑战杯0.1  互联网+0.1   运动会优秀个人0.03      党校结业0.05，运动会方队成员0.05
</t>
  </si>
  <si>
    <t>李智强</t>
  </si>
  <si>
    <t>优秀文明寝室0.05、运动会第五名0.1、运动会被法学院评为优秀运动员0.03、英语四级0.30、班长0.15、挑战杯成员0.1、体育比赛方正0.05、大创负责人并立校奖0.35、互联网＋成员并立校奖0.2，参加运动会方队0.05</t>
  </si>
  <si>
    <t>张文涛</t>
  </si>
  <si>
    <t>1.四级 0.3            2.担任团学会干事 0.05       
3.参加党校合格 0.05   4.参加互联网＋团队负责人 0.15  
5.参加体育方队 0.05   6.参加挑战杯团队负责人 0.15
7.参加挑战杯团队 0.1  8.创新创业项目校级立项 0.1
创新创业大赛团队成员加0.10，积极分子党校培训0.05、</t>
  </si>
  <si>
    <t>刘家麟</t>
  </si>
  <si>
    <t>挑战杯成员0.10、英语四级0.30   互联网＋创新创业大赛成员0.1</t>
  </si>
  <si>
    <t>雷正海</t>
  </si>
  <si>
    <t xml:space="preserve">英语四级0.30、挑战杯负责人0.15 第十七期团校大学生科技创新创业班结业0.05 大创省级立项0.3 </t>
  </si>
  <si>
    <t>阿苦金作</t>
  </si>
  <si>
    <t>院级青年阅读协会优秀晨读者0.03        英语六级0.5 
挑战杯成员0.1               第37届田径运动会优秀个人0.03，方队成员0.05</t>
  </si>
  <si>
    <t>李婉婷</t>
  </si>
  <si>
    <t xml:space="preserve">法学院“闪电杯”辩论赛二等奖+0.1
团校大学生志愿者骨干培训班结业+0.05
法学院学生会干事+0.05
互联网+创新创业大赛团队负责人+0.15
大创团队负责人+0.15
大创校级立项负责人+0.2
</t>
  </si>
  <si>
    <t>彭鸿基</t>
  </si>
  <si>
    <t xml:space="preserve">1.参与“挑战杯”0.1
2. “互联网+”大学生创新创业大赛负责人0.15
3. 大学生创新创业训练计划负责人0.15
4.校运动会优秀个人0.05
5.英语四级0.3，运动会方队0.05
</t>
  </si>
  <si>
    <t>马甜甜</t>
  </si>
  <si>
    <t>挑战杯成员0.10，互联网+创新创业大赛成员0.10，大创成员0.10、英语四级0.30</t>
  </si>
  <si>
    <t>周亮</t>
  </si>
  <si>
    <t>挑战杯负责人0.15，互联网加负责人0.15，英语四级0.3，党校合格证书0.05，班委0.15</t>
  </si>
  <si>
    <t>吴清</t>
  </si>
  <si>
    <t>党校结业0.05，体育比赛方队成员0.05，组织委员0.05，互联网+成员0.1，英语四级0.30、优秀个人0.03</t>
  </si>
  <si>
    <t>刘双悦</t>
  </si>
  <si>
    <t>返校宣传校级社会实践成员0.1 参加挑战杯0.1，班委0.05</t>
  </si>
  <si>
    <t>唐哲</t>
  </si>
  <si>
    <t>互联网+校级优秀奖（0.1），公寓寝室文明寝室优秀奖（0.05），班级体育委员（0.05），校团委秘书处宣传部干事（0.05），互联网＋成员（0.1），互联网+校级显目成员（0.1）.</t>
  </si>
  <si>
    <t>李雨佳</t>
  </si>
  <si>
    <t>参加挑战杯0.15 过四级0.3 返校宣传0.1，班委0.05，大创立项0.3，互联网加0.1</t>
  </si>
  <si>
    <t>潘婷</t>
  </si>
  <si>
    <t>四级0.3、校级公寓文化节一等奖0.3、大创校级组员0.1，大创校级立项0.1</t>
  </si>
  <si>
    <t>李诗雨</t>
  </si>
  <si>
    <t>吴馨</t>
  </si>
  <si>
    <t xml:space="preserve">球比赛第八名0.05，法学院优秀运动员0.03，英语四级0.3，学生会干事0.05，
第十七期团校大学生科技创新培训班结业0.05，法学院网球队成员0.1，
互联网+负责人0.15，创新创业沙龙活动优秀奖0.05，
</t>
  </si>
  <si>
    <t>何国庆</t>
  </si>
  <si>
    <t>2020年“青春颂”征文比赛优秀奖+0.03（人文学院）
2020年垃圾分类“环保之星”演讲比赛优秀奖+0.03（法学院）
第七届“创青春”中国青年创新创业大赛+0.2
川轻化“奇葩说”辩论赛亚军+0.2
英语四级＞425   +0.3
宣传委员+0.05</t>
  </si>
  <si>
    <t>周玲嫒</t>
  </si>
  <si>
    <t>志愿服务活动社会实践团队成员0.10，运动会跳高第七名0.05，全国大学生英语四级考试成绩&gt;=425分0.3</t>
  </si>
  <si>
    <t>黄文力</t>
  </si>
  <si>
    <t>法学院征文比赛二等奖0.1，
全国大学生英语四级0.3，
合唱比赛二等奖0.2</t>
  </si>
  <si>
    <t>成敏</t>
  </si>
  <si>
    <t>四川轻化工大学第三届讲课大赛优秀奖0.05，英语四级0.30</t>
  </si>
  <si>
    <t>王梦秋</t>
  </si>
  <si>
    <t>寒假回母校招生宣传＋0.1
参与庆祝党成立100周年方队表演＋0.05
英语过了四级＋0.3</t>
  </si>
  <si>
    <t>20241010537</t>
  </si>
  <si>
    <t>袁明珍</t>
  </si>
  <si>
    <t>学院演讲比赛三等奖0.05,学院主持人大赛三等奖0.05</t>
  </si>
  <si>
    <t>秦建军</t>
  </si>
  <si>
    <t>1.第37届运动会中，作为法学院方队成员+0.05
2.在体协乒乓球比赛中荣获第一名+0.2
3.2020级新生书法大赛荣获优秀奖+0.05
4.获得优秀个人＋0.03</t>
  </si>
  <si>
    <t>20241010534</t>
  </si>
  <si>
    <t>谢巧民</t>
  </si>
  <si>
    <t>郑鹏菲</t>
  </si>
  <si>
    <t>计算机二级考试0.3
合唱比赛二等奖0.2
走方队0.05
获得优秀个人0.03</t>
  </si>
  <si>
    <t>20241010515</t>
  </si>
  <si>
    <t>陈娇</t>
  </si>
  <si>
    <t xml:space="preserve">参加“逐梦计划”社会实践活动加 0.10
参加互联网+创新创业大赛担任负责人加0.15担任法学五班宣传委员加0.05参加四川轻化工大学庆祝中国共产党100周年华诞师生歌咏比赛获二等奖加0.2
参加“踏遍山河路，遇见东方红”红色旅游景点讲解大赛获优秀奖加0.05
</t>
  </si>
  <si>
    <t>刘先巧</t>
  </si>
  <si>
    <t>20241010522</t>
  </si>
  <si>
    <t>李丹婷</t>
  </si>
  <si>
    <t>物电与电子工程学院第一届朗诵比赛校级三等奖0.05 2021年四川轻化工大学人文学院团委指导的青年阅读协会举办的“纪念建党百年”朗诵比赛中获得二等奖0.1 英语四级0.3 互联网创新创业大赛0.1 四川轻化工大学庆祝中国共产党100周年华诞师生歌咏比赛0.1</t>
  </si>
  <si>
    <t>高轶</t>
  </si>
  <si>
    <t>班级宣传委员，互联网＋参赛者</t>
  </si>
  <si>
    <t>雷羽欣</t>
  </si>
  <si>
    <t>才艺大赛院级优秀奖0.03
川轻化“奇葩说”辩论赛二等奖0.1，
“互联网+”大学生创新创业大赛0.1</t>
  </si>
  <si>
    <t>鲜鸿梅</t>
  </si>
  <si>
    <t>柳依萌</t>
  </si>
  <si>
    <t>英语四级，春和杯三等奖</t>
  </si>
  <si>
    <t>20241010535</t>
  </si>
  <si>
    <t>杨立</t>
  </si>
  <si>
    <t>谢欢</t>
  </si>
  <si>
    <t>全国大学生英语竞赛校级三等奖0.10、
全国大学生英语四级考试0.30、
运动会学院方队成员0.05
获得优秀个人0.03</t>
  </si>
  <si>
    <t>陈嘉怡</t>
  </si>
  <si>
    <t>大学英语四级0.3
走方队0.05
获得优秀个人0.03</t>
  </si>
  <si>
    <t>许梦祺</t>
  </si>
  <si>
    <t>英语四级，参加互联网＋</t>
  </si>
  <si>
    <t>孟秋阳</t>
  </si>
  <si>
    <t>英语四级0.30
法学院合唱二等奖 0.20</t>
  </si>
  <si>
    <t>钱晓庆</t>
  </si>
  <si>
    <t>大一学年在班上担任组织委员加0.05
大一上学期获法学院征文比赛三等奖0.05；
通过英语四级0.3；
第37届田径运动会走方队0.05，
获得优秀个人0.03</t>
  </si>
  <si>
    <t>周国庆</t>
  </si>
  <si>
    <t>全国大学生英语四级0.3，
其他班委成员0.05
参加互联网➕创新创业大赛团队成员0.1</t>
  </si>
  <si>
    <t>郑静</t>
  </si>
  <si>
    <t>英语四级考试0.3</t>
  </si>
  <si>
    <t>20241010520</t>
  </si>
  <si>
    <t>黄瑜</t>
  </si>
  <si>
    <t>王丹萍</t>
  </si>
  <si>
    <t>张腾云</t>
  </si>
  <si>
    <t>团校优秀学员结业 +0.05
英语四级CET4＞426 +0.3</t>
  </si>
  <si>
    <t>20241010530</t>
  </si>
  <si>
    <t>唐镱铷</t>
  </si>
  <si>
    <t>英语四级0.3，全国大学生英语词汇竞赛0.05</t>
  </si>
  <si>
    <t>严光琴</t>
  </si>
  <si>
    <t>英语竞赛0.05 科技创新创业优秀学员0.05 运动员方队0.05</t>
  </si>
  <si>
    <t>万玉梅</t>
  </si>
  <si>
    <t>韩思怡</t>
  </si>
  <si>
    <t>张林鑫</t>
  </si>
  <si>
    <t>庞南</t>
  </si>
  <si>
    <t>生活委员0.05、团校大学生骨干干部、科技创新培训班结业0.05</t>
  </si>
  <si>
    <t>李萍</t>
  </si>
  <si>
    <t>李雨欣</t>
  </si>
  <si>
    <t>合唱比赛获得二等奖＋0.2</t>
  </si>
  <si>
    <t>杨爽</t>
  </si>
  <si>
    <t>陈玉雪</t>
  </si>
  <si>
    <t>20241040316</t>
  </si>
  <si>
    <t>杨研</t>
  </si>
  <si>
    <t>王星</t>
  </si>
  <si>
    <t>大学生创新创业0.1，互联网+参加成员0.1</t>
  </si>
  <si>
    <t>刘芮</t>
  </si>
  <si>
    <t>第三届“春和杯”书画摄影大赛总决赛绘画（非专业组）三等奖0.05;互联网＋创新创业大赛“馆校合作”项目团队负责人0.15</t>
  </si>
  <si>
    <t>罗佳</t>
  </si>
  <si>
    <t>大学英语四级（0.3），参与互联网+（成员）进入校赛（0.1）</t>
  </si>
  <si>
    <t>吴海音</t>
  </si>
  <si>
    <t>参加互联网+创新创业大赛，团队负责人校级加0.15</t>
  </si>
  <si>
    <t>吴宏国</t>
  </si>
  <si>
    <t>担任学习委员 0.10,“互联网+”创新创业大赛项目负责人0.15</t>
  </si>
  <si>
    <t>宋东鹏</t>
  </si>
  <si>
    <t>参加学校运动会走方队0.05；四川轻化工大学庆祝建党一百周年师生歌咏比赛二等奖0.20</t>
  </si>
  <si>
    <t>唐雪莉</t>
  </si>
  <si>
    <t>英语四级证书0.3</t>
  </si>
  <si>
    <t>参加互联网+并进入校赛 0.1</t>
  </si>
  <si>
    <t>温晓颖</t>
  </si>
  <si>
    <t>参加互联网+，并进入校赛0.1</t>
  </si>
  <si>
    <t>黄雪谊</t>
  </si>
  <si>
    <t>syb优秀学员0.05，syb证书0.05</t>
  </si>
  <si>
    <t>徐梅</t>
  </si>
  <si>
    <t>梅鹏</t>
  </si>
  <si>
    <t>互联网+创新创业小组成员0.1</t>
  </si>
  <si>
    <t>刘茜</t>
  </si>
  <si>
    <t>万茂英</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</si>
</sst>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
    <numFmt numFmtId="177" formatCode="0.000_ "/>
    <numFmt numFmtId="178" formatCode="0.00;[Red]0.00"/>
    <numFmt numFmtId="179" formatCode="0.00_ "/>
    <numFmt numFmtId="180" formatCode="0_ "/>
  </numFmts>
  <fonts count="34">
    <font>
      <sz val="11"/>
      <color theme="1"/>
      <name val="宋体"/>
      <charset val="134"/>
      <scheme val="minor"/>
    </font>
    <font>
      <sz val="18"/>
      <color theme="1"/>
      <name val="宋体"/>
      <charset val="134"/>
    </font>
    <font>
      <b/>
      <sz val="20"/>
      <color theme="1"/>
      <name val="黑体"/>
      <charset val="134"/>
    </font>
    <font>
      <sz val="18"/>
      <name val="宋体"/>
      <charset val="134"/>
      <scheme val="minor"/>
    </font>
    <font>
      <sz val="18"/>
      <color indexed="8"/>
      <name val="宋体"/>
      <charset val="134"/>
      <scheme val="minor"/>
    </font>
    <font>
      <sz val="18"/>
      <color rgb="FF000000"/>
      <name val="宋体"/>
      <charset val="134"/>
      <scheme val="minor"/>
    </font>
    <font>
      <sz val="18"/>
      <color theme="1"/>
      <name val="宋体"/>
      <charset val="134"/>
      <scheme val="minor"/>
    </font>
    <font>
      <sz val="18"/>
      <color rgb="FF333333"/>
      <name val="宋体"/>
      <charset val="134"/>
      <scheme val="minor"/>
    </font>
    <font>
      <sz val="18"/>
      <name val="宋体"/>
      <charset val="134"/>
    </font>
    <font>
      <sz val="18"/>
      <color rgb="FF000000"/>
      <name val="宋体"/>
      <charset val="134"/>
    </font>
    <font>
      <sz val="18"/>
      <color rgb="FF3F3F3F"/>
      <name val="宋体"/>
      <charset val="134"/>
      <scheme val="minor"/>
    </font>
    <font>
      <sz val="18"/>
      <color rgb="FF000000"/>
      <name val="宋体"/>
      <charset val="134"/>
    </font>
    <font>
      <sz val="18"/>
      <color theme="1"/>
      <name val="宋体"/>
      <charset val="134"/>
    </font>
    <font>
      <sz val="18"/>
      <color rgb="FF333333"/>
      <name val="宋体"/>
      <charset val="134"/>
    </font>
    <font>
      <sz val="18"/>
      <name val="宋体"/>
      <charset val="134"/>
    </font>
    <font>
      <b/>
      <sz val="11"/>
      <color theme="1"/>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u/>
      <sz val="11"/>
      <color rgb="FF0000FF"/>
      <name val="宋体"/>
      <charset val="0"/>
      <scheme val="minor"/>
    </font>
    <font>
      <sz val="11"/>
      <color rgb="FF9C6500"/>
      <name val="宋体"/>
      <charset val="0"/>
      <scheme val="minor"/>
    </font>
    <font>
      <sz val="11"/>
      <color rgb="FFFA7D00"/>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theme="6"/>
        <bgColor indexed="64"/>
      </patternFill>
    </fill>
    <fill>
      <patternFill patternType="solid">
        <fgColor rgb="FFFFFFCC"/>
        <bgColor indexed="64"/>
      </patternFill>
    </fill>
    <fill>
      <patternFill patternType="solid">
        <fgColor theme="9"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8" borderId="0" applyNumberFormat="0" applyBorder="0" applyAlignment="0" applyProtection="0">
      <alignment vertical="center"/>
    </xf>
    <xf numFmtId="0" fontId="16"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13" borderId="0" applyNumberFormat="0" applyBorder="0" applyAlignment="0" applyProtection="0">
      <alignment vertical="center"/>
    </xf>
    <xf numFmtId="43" fontId="0" fillId="0" borderId="0" applyFont="0" applyFill="0" applyBorder="0" applyAlignment="0" applyProtection="0">
      <alignment vertical="center"/>
    </xf>
    <xf numFmtId="0" fontId="18" fillId="1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8" borderId="5" applyNumberFormat="0" applyFont="0" applyAlignment="0" applyProtection="0">
      <alignment vertical="center"/>
    </xf>
    <xf numFmtId="0" fontId="18" fillId="12"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6" applyNumberFormat="0" applyFill="0" applyAlignment="0" applyProtection="0">
      <alignment vertical="center"/>
    </xf>
    <xf numFmtId="0" fontId="29" fillId="0" borderId="6" applyNumberFormat="0" applyFill="0" applyAlignment="0" applyProtection="0">
      <alignment vertical="center"/>
    </xf>
    <xf numFmtId="0" fontId="18" fillId="21" borderId="0" applyNumberFormat="0" applyBorder="0" applyAlignment="0" applyProtection="0">
      <alignment vertical="center"/>
    </xf>
    <xf numFmtId="0" fontId="24" fillId="0" borderId="7" applyNumberFormat="0" applyFill="0" applyAlignment="0" applyProtection="0">
      <alignment vertical="center"/>
    </xf>
    <xf numFmtId="0" fontId="18" fillId="11" borderId="0" applyNumberFormat="0" applyBorder="0" applyAlignment="0" applyProtection="0">
      <alignment vertical="center"/>
    </xf>
    <xf numFmtId="0" fontId="31" fillId="22" borderId="8" applyNumberFormat="0" applyAlignment="0" applyProtection="0">
      <alignment vertical="center"/>
    </xf>
    <xf numFmtId="0" fontId="30" fillId="22" borderId="3" applyNumberFormat="0" applyAlignment="0" applyProtection="0">
      <alignment vertical="center"/>
    </xf>
    <xf numFmtId="0" fontId="32" fillId="24" borderId="9" applyNumberFormat="0" applyAlignment="0" applyProtection="0">
      <alignment vertical="center"/>
    </xf>
    <xf numFmtId="0" fontId="17" fillId="7" borderId="0" applyNumberFormat="0" applyBorder="0" applyAlignment="0" applyProtection="0">
      <alignment vertical="center"/>
    </xf>
    <xf numFmtId="0" fontId="18" fillId="20" borderId="0" applyNumberFormat="0" applyBorder="0" applyAlignment="0" applyProtection="0">
      <alignment vertical="center"/>
    </xf>
    <xf numFmtId="0" fontId="22" fillId="0" borderId="4" applyNumberFormat="0" applyFill="0" applyAlignment="0" applyProtection="0">
      <alignment vertical="center"/>
    </xf>
    <xf numFmtId="0" fontId="15" fillId="0" borderId="2" applyNumberFormat="0" applyFill="0" applyAlignment="0" applyProtection="0">
      <alignment vertical="center"/>
    </xf>
    <xf numFmtId="0" fontId="33" fillId="25" borderId="0" applyNumberFormat="0" applyBorder="0" applyAlignment="0" applyProtection="0">
      <alignment vertical="center"/>
    </xf>
    <xf numFmtId="0" fontId="21" fillId="15" borderId="0" applyNumberFormat="0" applyBorder="0" applyAlignment="0" applyProtection="0">
      <alignment vertical="center"/>
    </xf>
    <xf numFmtId="0" fontId="17" fillId="28" borderId="0" applyNumberFormat="0" applyBorder="0" applyAlignment="0" applyProtection="0">
      <alignment vertical="center"/>
    </xf>
    <xf numFmtId="0" fontId="18" fillId="23"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7" fillId="32" borderId="0" applyNumberFormat="0" applyBorder="0" applyAlignment="0" applyProtection="0">
      <alignment vertical="center"/>
    </xf>
    <xf numFmtId="0" fontId="17" fillId="33" borderId="0" applyNumberFormat="0" applyBorder="0" applyAlignment="0" applyProtection="0">
      <alignment vertical="center"/>
    </xf>
    <xf numFmtId="0" fontId="18" fillId="17" borderId="0" applyNumberFormat="0" applyBorder="0" applyAlignment="0" applyProtection="0">
      <alignment vertical="center"/>
    </xf>
    <xf numFmtId="0" fontId="18" fillId="10" borderId="0" applyNumberFormat="0" applyBorder="0" applyAlignment="0" applyProtection="0">
      <alignment vertical="center"/>
    </xf>
    <xf numFmtId="0" fontId="17" fillId="31" borderId="0" applyNumberFormat="0" applyBorder="0" applyAlignment="0" applyProtection="0">
      <alignment vertical="center"/>
    </xf>
    <xf numFmtId="0" fontId="17" fillId="27" borderId="0" applyNumberFormat="0" applyBorder="0" applyAlignment="0" applyProtection="0">
      <alignment vertical="center"/>
    </xf>
    <xf numFmtId="0" fontId="18" fillId="6" borderId="0" applyNumberFormat="0" applyBorder="0" applyAlignment="0" applyProtection="0">
      <alignment vertical="center"/>
    </xf>
    <xf numFmtId="0" fontId="17" fillId="4" borderId="0" applyNumberFormat="0" applyBorder="0" applyAlignment="0" applyProtection="0">
      <alignment vertical="center"/>
    </xf>
    <xf numFmtId="0" fontId="18" fillId="26" borderId="0" applyNumberFormat="0" applyBorder="0" applyAlignment="0" applyProtection="0">
      <alignment vertical="center"/>
    </xf>
    <xf numFmtId="0" fontId="18" fillId="9" borderId="0" applyNumberFormat="0" applyBorder="0" applyAlignment="0" applyProtection="0">
      <alignment vertical="center"/>
    </xf>
    <xf numFmtId="0" fontId="17" fillId="16" borderId="0" applyNumberFormat="0" applyBorder="0" applyAlignment="0" applyProtection="0">
      <alignment vertical="center"/>
    </xf>
    <xf numFmtId="0" fontId="18" fillId="19" borderId="0" applyNumberFormat="0" applyBorder="0" applyAlignment="0" applyProtection="0">
      <alignment vertical="center"/>
    </xf>
  </cellStyleXfs>
  <cellXfs count="64">
    <xf numFmtId="0" fontId="0" fillId="0" borderId="0" xfId="0">
      <alignment vertical="center"/>
    </xf>
    <xf numFmtId="0" fontId="0" fillId="0" borderId="0" xfId="0" applyFill="1">
      <alignment vertical="center"/>
    </xf>
    <xf numFmtId="0" fontId="0" fillId="0" borderId="0" xfId="0" applyFont="1">
      <alignment vertical="center"/>
    </xf>
    <xf numFmtId="0" fontId="1" fillId="0" borderId="0" xfId="0" applyFont="1">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177"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2"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xf>
    <xf numFmtId="179"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6" fillId="0" borderId="1" xfId="0" applyFont="1" applyBorder="1" applyAlignment="1">
      <alignment horizontal="center" vertical="center"/>
    </xf>
    <xf numFmtId="2" fontId="3" fillId="0" borderId="1" xfId="0" applyNumberFormat="1" applyFont="1" applyBorder="1" applyAlignment="1">
      <alignment horizontal="center" vertical="center" wrapText="1"/>
    </xf>
    <xf numFmtId="49"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78" fontId="9" fillId="0" borderId="1" xfId="0" applyNumberFormat="1" applyFont="1" applyFill="1" applyBorder="1" applyAlignment="1">
      <alignment horizontal="center" vertical="center"/>
    </xf>
    <xf numFmtId="178" fontId="8"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178" fontId="5" fillId="2" borderId="1" xfId="0" applyNumberFormat="1" applyFont="1" applyFill="1" applyBorder="1" applyAlignment="1">
      <alignment horizontal="center" vertical="center"/>
    </xf>
    <xf numFmtId="178" fontId="6" fillId="2" borderId="1" xfId="0" applyNumberFormat="1" applyFont="1" applyFill="1" applyBorder="1" applyAlignment="1">
      <alignment horizontal="center" vertical="center"/>
    </xf>
    <xf numFmtId="178" fontId="3" fillId="2" borderId="1" xfId="0" applyNumberFormat="1" applyFont="1" applyFill="1" applyBorder="1" applyAlignment="1">
      <alignment horizontal="center" vertical="center"/>
    </xf>
    <xf numFmtId="2" fontId="3" fillId="0" borderId="1" xfId="0" applyNumberFormat="1" applyFont="1" applyFill="1" applyBorder="1" applyAlignment="1" applyProtection="1">
      <alignment horizontal="center" vertical="center"/>
      <protection locked="0"/>
    </xf>
    <xf numFmtId="0" fontId="10" fillId="0" borderId="1" xfId="0" applyFont="1" applyFill="1" applyBorder="1" applyAlignment="1">
      <alignment horizontal="center" vertical="center" wrapText="1"/>
    </xf>
    <xf numFmtId="0" fontId="1" fillId="0" borderId="1" xfId="0" applyFont="1" applyBorder="1" applyAlignment="1">
      <alignment horizontal="center" vertical="center"/>
    </xf>
    <xf numFmtId="2" fontId="3" fillId="2"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1" fillId="2" borderId="1" xfId="0" applyFont="1" applyFill="1" applyBorder="1" applyAlignment="1">
      <alignment horizontal="center" vertical="center"/>
    </xf>
    <xf numFmtId="0" fontId="13" fillId="0" borderId="1" xfId="0" applyFont="1" applyFill="1" applyBorder="1" applyAlignment="1">
      <alignment horizontal="center" vertical="center" wrapText="1"/>
    </xf>
    <xf numFmtId="2" fontId="14" fillId="0" borderId="1" xfId="0" applyNumberFormat="1" applyFont="1" applyFill="1" applyBorder="1" applyAlignment="1">
      <alignment horizontal="center" vertical="center"/>
    </xf>
    <xf numFmtId="176" fontId="14"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xf>
    <xf numFmtId="180" fontId="5" fillId="0" borderId="1" xfId="0" applyNumberFormat="1" applyFont="1" applyFill="1" applyBorder="1" applyAlignment="1">
      <alignment horizontal="center" vertical="center"/>
    </xf>
    <xf numFmtId="179" fontId="5" fillId="0" borderId="1" xfId="0" applyNumberFormat="1" applyFont="1" applyFill="1" applyBorder="1" applyAlignment="1">
      <alignment horizontal="center" vertical="center"/>
    </xf>
    <xf numFmtId="179" fontId="7"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1824403040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0"/>
  <sheetViews>
    <sheetView tabSelected="1" zoomScale="50" zoomScaleNormal="50" topLeftCell="A388" workbookViewId="0">
      <selection activeCell="G396" sqref="G396"/>
    </sheetView>
  </sheetViews>
  <sheetFormatPr defaultColWidth="8.88333333333333" defaultRowHeight="13.5"/>
  <cols>
    <col min="1" max="1" width="8.88333333333333" style="4"/>
    <col min="2" max="4" width="30.75" style="4" customWidth="1"/>
    <col min="5" max="5" width="45.7416666666667" customWidth="1"/>
    <col min="6" max="9" width="30.75" style="4" customWidth="1"/>
  </cols>
  <sheetData>
    <row r="1" ht="50" customHeight="1" spans="1:9">
      <c r="A1" s="5" t="s">
        <v>0</v>
      </c>
      <c r="B1" s="5" t="s">
        <v>1</v>
      </c>
      <c r="C1" s="5" t="s">
        <v>2</v>
      </c>
      <c r="D1" s="5" t="s">
        <v>3</v>
      </c>
      <c r="E1" s="5" t="s">
        <v>4</v>
      </c>
      <c r="F1" s="5" t="s">
        <v>5</v>
      </c>
      <c r="G1" s="5" t="s">
        <v>6</v>
      </c>
      <c r="H1" s="5" t="s">
        <v>7</v>
      </c>
      <c r="I1" s="5" t="s">
        <v>8</v>
      </c>
    </row>
    <row r="2" ht="45" customHeight="1" spans="1:9">
      <c r="A2" s="6">
        <v>1</v>
      </c>
      <c r="B2" s="6">
        <v>18241030229</v>
      </c>
      <c r="C2" s="6" t="s">
        <v>9</v>
      </c>
      <c r="D2" s="7" t="s">
        <v>10</v>
      </c>
      <c r="E2" s="8" t="s">
        <v>11</v>
      </c>
      <c r="F2" s="9">
        <v>1.7</v>
      </c>
      <c r="G2" s="9">
        <v>3.85</v>
      </c>
      <c r="H2" s="10">
        <v>3.205</v>
      </c>
      <c r="I2" s="36" t="s">
        <v>12</v>
      </c>
    </row>
    <row r="3" ht="45" customHeight="1" spans="1:9">
      <c r="A3" s="6">
        <v>2</v>
      </c>
      <c r="B3" s="6">
        <v>18241010425</v>
      </c>
      <c r="C3" s="6" t="s">
        <v>9</v>
      </c>
      <c r="D3" s="6" t="s">
        <v>13</v>
      </c>
      <c r="E3" s="8" t="s">
        <v>14</v>
      </c>
      <c r="F3" s="9">
        <v>2</v>
      </c>
      <c r="G3" s="9">
        <v>3.49</v>
      </c>
      <c r="H3" s="10">
        <v>3.043</v>
      </c>
      <c r="I3" s="36" t="s">
        <v>12</v>
      </c>
    </row>
    <row r="4" ht="45" customHeight="1" spans="1:9">
      <c r="A4" s="6">
        <v>3</v>
      </c>
      <c r="B4" s="6">
        <v>18241010418</v>
      </c>
      <c r="C4" s="6" t="s">
        <v>9</v>
      </c>
      <c r="D4" s="6" t="s">
        <v>15</v>
      </c>
      <c r="E4" s="8" t="s">
        <v>16</v>
      </c>
      <c r="F4" s="9">
        <v>2.05</v>
      </c>
      <c r="G4" s="9">
        <v>3.27</v>
      </c>
      <c r="H4" s="10">
        <v>2.904</v>
      </c>
      <c r="I4" s="36" t="s">
        <v>12</v>
      </c>
    </row>
    <row r="5" ht="45" customHeight="1" spans="1:9">
      <c r="A5" s="6">
        <v>4</v>
      </c>
      <c r="B5" s="6">
        <v>18241010338</v>
      </c>
      <c r="C5" s="6" t="s">
        <v>9</v>
      </c>
      <c r="D5" s="6" t="s">
        <v>17</v>
      </c>
      <c r="E5" s="8" t="s">
        <v>18</v>
      </c>
      <c r="F5" s="9">
        <v>1.1</v>
      </c>
      <c r="G5" s="9">
        <v>3.66</v>
      </c>
      <c r="H5" s="10">
        <v>2.892</v>
      </c>
      <c r="I5" s="36" t="s">
        <v>12</v>
      </c>
    </row>
    <row r="6" ht="45" customHeight="1" spans="1:9">
      <c r="A6" s="6">
        <v>5</v>
      </c>
      <c r="B6" s="6">
        <v>18241010424</v>
      </c>
      <c r="C6" s="6" t="s">
        <v>9</v>
      </c>
      <c r="D6" s="6" t="s">
        <v>19</v>
      </c>
      <c r="E6" s="8" t="s">
        <v>20</v>
      </c>
      <c r="F6" s="9">
        <v>0.9</v>
      </c>
      <c r="G6" s="9">
        <v>3.72</v>
      </c>
      <c r="H6" s="10">
        <v>2.874</v>
      </c>
      <c r="I6" s="36" t="s">
        <v>12</v>
      </c>
    </row>
    <row r="7" ht="45" customHeight="1" spans="1:9">
      <c r="A7" s="6">
        <v>6</v>
      </c>
      <c r="B7" s="6">
        <v>18241010433</v>
      </c>
      <c r="C7" s="6" t="s">
        <v>9</v>
      </c>
      <c r="D7" s="6" t="s">
        <v>21</v>
      </c>
      <c r="E7" s="8" t="s">
        <v>22</v>
      </c>
      <c r="F7" s="9">
        <v>1.45</v>
      </c>
      <c r="G7" s="9">
        <v>3.448</v>
      </c>
      <c r="H7" s="10">
        <v>2.8486</v>
      </c>
      <c r="I7" s="36" t="s">
        <v>12</v>
      </c>
    </row>
    <row r="8" ht="45" customHeight="1" spans="1:9">
      <c r="A8" s="6">
        <v>7</v>
      </c>
      <c r="B8" s="6">
        <v>18241010301</v>
      </c>
      <c r="C8" s="6" t="s">
        <v>9</v>
      </c>
      <c r="D8" s="6" t="s">
        <v>23</v>
      </c>
      <c r="E8" s="8" t="s">
        <v>24</v>
      </c>
      <c r="F8" s="9">
        <v>1.45</v>
      </c>
      <c r="G8" s="9">
        <v>3.42</v>
      </c>
      <c r="H8" s="10">
        <v>2.829</v>
      </c>
      <c r="I8" s="36" t="s">
        <v>12</v>
      </c>
    </row>
    <row r="9" ht="45" customHeight="1" spans="1:9">
      <c r="A9" s="6">
        <v>8</v>
      </c>
      <c r="B9" s="6">
        <v>18241010337</v>
      </c>
      <c r="C9" s="6" t="s">
        <v>9</v>
      </c>
      <c r="D9" s="11" t="s">
        <v>25</v>
      </c>
      <c r="E9" s="8" t="s">
        <v>26</v>
      </c>
      <c r="F9" s="9">
        <v>1.15</v>
      </c>
      <c r="G9" s="9">
        <v>3.51</v>
      </c>
      <c r="H9" s="10">
        <v>2.802</v>
      </c>
      <c r="I9" s="36" t="s">
        <v>12</v>
      </c>
    </row>
    <row r="10" ht="45" customHeight="1" spans="1:9">
      <c r="A10" s="6">
        <v>9</v>
      </c>
      <c r="B10" s="6">
        <v>18241010422</v>
      </c>
      <c r="C10" s="6" t="s">
        <v>9</v>
      </c>
      <c r="D10" s="6" t="s">
        <v>27</v>
      </c>
      <c r="E10" s="8" t="s">
        <v>28</v>
      </c>
      <c r="F10" s="9">
        <v>1.4</v>
      </c>
      <c r="G10" s="9">
        <v>3.39</v>
      </c>
      <c r="H10" s="10">
        <v>2.793</v>
      </c>
      <c r="I10" s="36" t="s">
        <v>12</v>
      </c>
    </row>
    <row r="11" ht="45" customHeight="1" spans="1:9">
      <c r="A11" s="6">
        <v>10</v>
      </c>
      <c r="B11" s="6">
        <v>18241010125</v>
      </c>
      <c r="C11" s="6" t="s">
        <v>9</v>
      </c>
      <c r="D11" s="6" t="s">
        <v>29</v>
      </c>
      <c r="E11" s="8" t="s">
        <v>30</v>
      </c>
      <c r="F11" s="9">
        <v>0.45</v>
      </c>
      <c r="G11" s="9">
        <v>3.78</v>
      </c>
      <c r="H11" s="10">
        <v>2.781</v>
      </c>
      <c r="I11" s="36" t="s">
        <v>12</v>
      </c>
    </row>
    <row r="12" ht="45" customHeight="1" spans="1:9">
      <c r="A12" s="6">
        <v>11</v>
      </c>
      <c r="B12" s="6">
        <v>18241010341</v>
      </c>
      <c r="C12" s="6" t="s">
        <v>9</v>
      </c>
      <c r="D12" s="6" t="s">
        <v>31</v>
      </c>
      <c r="E12" s="8" t="s">
        <v>32</v>
      </c>
      <c r="F12" s="9">
        <v>1.05</v>
      </c>
      <c r="G12" s="9">
        <v>3.49</v>
      </c>
      <c r="H12" s="10">
        <v>2.758</v>
      </c>
      <c r="I12" s="36" t="s">
        <v>12</v>
      </c>
    </row>
    <row r="13" s="1" customFormat="1" ht="45" customHeight="1" spans="1:9">
      <c r="A13" s="6">
        <v>12</v>
      </c>
      <c r="B13" s="6">
        <v>18241010227</v>
      </c>
      <c r="C13" s="6" t="s">
        <v>9</v>
      </c>
      <c r="D13" s="11" t="s">
        <v>33</v>
      </c>
      <c r="E13" s="8" t="s">
        <v>34</v>
      </c>
      <c r="F13" s="9">
        <v>0.7</v>
      </c>
      <c r="G13" s="9">
        <v>3.64</v>
      </c>
      <c r="H13" s="10">
        <v>2.758</v>
      </c>
      <c r="I13" s="36" t="s">
        <v>12</v>
      </c>
    </row>
    <row r="14" ht="45" customHeight="1" spans="1:9">
      <c r="A14" s="6">
        <v>13</v>
      </c>
      <c r="B14" s="8">
        <v>18241040225</v>
      </c>
      <c r="C14" s="8" t="s">
        <v>35</v>
      </c>
      <c r="D14" s="12" t="s">
        <v>36</v>
      </c>
      <c r="E14" s="8" t="s">
        <v>37</v>
      </c>
      <c r="F14" s="9">
        <v>3.15</v>
      </c>
      <c r="G14" s="9">
        <v>3.49</v>
      </c>
      <c r="H14" s="13">
        <f>F14*0.3+G14*0.7</f>
        <v>3.388</v>
      </c>
      <c r="I14" s="36" t="s">
        <v>12</v>
      </c>
    </row>
    <row r="15" ht="45" customHeight="1" spans="1:9">
      <c r="A15" s="6">
        <v>14</v>
      </c>
      <c r="B15" s="8">
        <v>18241040224</v>
      </c>
      <c r="C15" s="8" t="s">
        <v>35</v>
      </c>
      <c r="D15" s="6" t="s">
        <v>38</v>
      </c>
      <c r="E15" s="8" t="s">
        <v>39</v>
      </c>
      <c r="F15" s="9">
        <v>1.65</v>
      </c>
      <c r="G15" s="9">
        <v>3.59</v>
      </c>
      <c r="H15" s="13">
        <f>F15*0.3+G15*0.7</f>
        <v>3.008</v>
      </c>
      <c r="I15" s="36" t="s">
        <v>12</v>
      </c>
    </row>
    <row r="16" s="2" customFormat="1" ht="45" customHeight="1" spans="1:9">
      <c r="A16" s="6">
        <v>15</v>
      </c>
      <c r="B16" s="8">
        <v>18241040221</v>
      </c>
      <c r="C16" s="8" t="s">
        <v>35</v>
      </c>
      <c r="D16" s="6" t="s">
        <v>40</v>
      </c>
      <c r="E16" s="8" t="s">
        <v>41</v>
      </c>
      <c r="F16" s="9">
        <v>1.53</v>
      </c>
      <c r="G16" s="9">
        <v>3.55</v>
      </c>
      <c r="H16" s="13">
        <f>F16*0.3+G16*0.7</f>
        <v>2.944</v>
      </c>
      <c r="I16" s="36" t="s">
        <v>12</v>
      </c>
    </row>
    <row r="17" ht="45" customHeight="1" spans="1:9">
      <c r="A17" s="6">
        <v>16</v>
      </c>
      <c r="B17" s="8">
        <v>18241040124</v>
      </c>
      <c r="C17" s="8" t="s">
        <v>35</v>
      </c>
      <c r="D17" s="6" t="s">
        <v>42</v>
      </c>
      <c r="E17" s="8" t="s">
        <v>43</v>
      </c>
      <c r="F17" s="9">
        <v>1.26</v>
      </c>
      <c r="G17" s="9">
        <v>3.59</v>
      </c>
      <c r="H17" s="13">
        <f>F17*0.3+G17*0.7</f>
        <v>2.891</v>
      </c>
      <c r="I17" s="36" t="s">
        <v>12</v>
      </c>
    </row>
    <row r="18" ht="45" customHeight="1" spans="1:9">
      <c r="A18" s="6">
        <v>17</v>
      </c>
      <c r="B18" s="14">
        <v>18241030331</v>
      </c>
      <c r="C18" s="14" t="s">
        <v>44</v>
      </c>
      <c r="D18" s="6" t="s">
        <v>45</v>
      </c>
      <c r="E18" s="8" t="s">
        <v>46</v>
      </c>
      <c r="F18" s="15">
        <v>1.5</v>
      </c>
      <c r="G18" s="16">
        <v>3.8</v>
      </c>
      <c r="H18" s="13">
        <v>3.11</v>
      </c>
      <c r="I18" s="36" t="s">
        <v>12</v>
      </c>
    </row>
    <row r="19" ht="45" customHeight="1" spans="1:9">
      <c r="A19" s="6">
        <v>18</v>
      </c>
      <c r="B19" s="17" t="s">
        <v>47</v>
      </c>
      <c r="C19" s="14" t="s">
        <v>44</v>
      </c>
      <c r="D19" s="17" t="s">
        <v>48</v>
      </c>
      <c r="E19" s="17" t="s">
        <v>49</v>
      </c>
      <c r="F19" s="15">
        <v>1.48</v>
      </c>
      <c r="G19" s="16">
        <v>3.53</v>
      </c>
      <c r="H19" s="13">
        <v>2.915</v>
      </c>
      <c r="I19" s="36" t="s">
        <v>12</v>
      </c>
    </row>
    <row r="20" ht="45" customHeight="1" spans="1:9">
      <c r="A20" s="6">
        <v>19</v>
      </c>
      <c r="B20" s="18">
        <v>18241030330</v>
      </c>
      <c r="C20" s="14" t="s">
        <v>44</v>
      </c>
      <c r="D20" s="6" t="s">
        <v>50</v>
      </c>
      <c r="E20" s="8" t="s">
        <v>51</v>
      </c>
      <c r="F20" s="16">
        <v>0.58</v>
      </c>
      <c r="G20" s="16">
        <v>3.85</v>
      </c>
      <c r="H20" s="13">
        <v>2.869</v>
      </c>
      <c r="I20" s="36" t="s">
        <v>12</v>
      </c>
    </row>
    <row r="21" ht="45" customHeight="1" spans="1:9">
      <c r="A21" s="6">
        <v>20</v>
      </c>
      <c r="B21" s="18">
        <v>18241030320</v>
      </c>
      <c r="C21" s="14" t="s">
        <v>44</v>
      </c>
      <c r="D21" s="6" t="s">
        <v>52</v>
      </c>
      <c r="E21" s="8" t="s">
        <v>53</v>
      </c>
      <c r="F21" s="16">
        <v>1.13</v>
      </c>
      <c r="G21" s="16">
        <v>3.58</v>
      </c>
      <c r="H21" s="13">
        <v>2.845</v>
      </c>
      <c r="I21" s="36" t="s">
        <v>12</v>
      </c>
    </row>
    <row r="22" ht="45" customHeight="1" spans="1:9">
      <c r="A22" s="6">
        <v>21</v>
      </c>
      <c r="B22" s="19">
        <v>18241030325</v>
      </c>
      <c r="C22" s="14" t="s">
        <v>44</v>
      </c>
      <c r="D22" s="11" t="s">
        <v>54</v>
      </c>
      <c r="E22" s="17" t="s">
        <v>55</v>
      </c>
      <c r="F22" s="15">
        <v>0.5</v>
      </c>
      <c r="G22" s="16">
        <v>3.76</v>
      </c>
      <c r="H22" s="13">
        <v>2.782</v>
      </c>
      <c r="I22" s="36" t="s">
        <v>12</v>
      </c>
    </row>
    <row r="23" ht="45" customHeight="1" spans="1:9">
      <c r="A23" s="6">
        <v>22</v>
      </c>
      <c r="B23" s="18">
        <v>18241030332</v>
      </c>
      <c r="C23" s="14" t="s">
        <v>44</v>
      </c>
      <c r="D23" s="6" t="s">
        <v>56</v>
      </c>
      <c r="E23" s="8" t="s">
        <v>57</v>
      </c>
      <c r="F23" s="15">
        <v>0.65</v>
      </c>
      <c r="G23" s="16">
        <v>3.57</v>
      </c>
      <c r="H23" s="13">
        <v>2.694</v>
      </c>
      <c r="I23" s="36" t="s">
        <v>12</v>
      </c>
    </row>
    <row r="24" ht="45" customHeight="1" spans="1:9">
      <c r="A24" s="6">
        <v>23</v>
      </c>
      <c r="B24" s="12">
        <v>19241040316</v>
      </c>
      <c r="C24" s="12" t="s">
        <v>58</v>
      </c>
      <c r="D24" s="12" t="s">
        <v>59</v>
      </c>
      <c r="E24" s="20" t="s">
        <v>60</v>
      </c>
      <c r="F24" s="9">
        <v>2.11</v>
      </c>
      <c r="G24" s="9">
        <v>3.49</v>
      </c>
      <c r="H24" s="10">
        <v>3.076</v>
      </c>
      <c r="I24" s="36" t="s">
        <v>12</v>
      </c>
    </row>
    <row r="25" ht="45" customHeight="1" spans="1:9">
      <c r="A25" s="6">
        <v>24</v>
      </c>
      <c r="B25" s="12">
        <v>19251010133</v>
      </c>
      <c r="C25" s="12" t="s">
        <v>58</v>
      </c>
      <c r="D25" s="12" t="s">
        <v>61</v>
      </c>
      <c r="E25" s="20" t="s">
        <v>62</v>
      </c>
      <c r="F25" s="9">
        <v>1.05</v>
      </c>
      <c r="G25" s="9">
        <v>3.85</v>
      </c>
      <c r="H25" s="10">
        <v>3.01</v>
      </c>
      <c r="I25" s="36" t="s">
        <v>12</v>
      </c>
    </row>
    <row r="26" ht="45" customHeight="1" spans="1:9">
      <c r="A26" s="6">
        <v>25</v>
      </c>
      <c r="B26" s="11">
        <v>19241010430</v>
      </c>
      <c r="C26" s="12" t="s">
        <v>58</v>
      </c>
      <c r="D26" s="11" t="s">
        <v>63</v>
      </c>
      <c r="E26" s="17" t="s">
        <v>64</v>
      </c>
      <c r="F26" s="21">
        <v>1.55</v>
      </c>
      <c r="G26" s="9">
        <v>3.59</v>
      </c>
      <c r="H26" s="10">
        <v>2.978</v>
      </c>
      <c r="I26" s="36" t="s">
        <v>12</v>
      </c>
    </row>
    <row r="27" ht="45" customHeight="1" spans="1:9">
      <c r="A27" s="6">
        <v>26</v>
      </c>
      <c r="B27" s="12">
        <v>19241010530</v>
      </c>
      <c r="C27" s="12" t="s">
        <v>58</v>
      </c>
      <c r="D27" s="12" t="s">
        <v>65</v>
      </c>
      <c r="E27" s="20" t="s">
        <v>66</v>
      </c>
      <c r="F27" s="9">
        <v>1.06</v>
      </c>
      <c r="G27" s="9">
        <v>3.79</v>
      </c>
      <c r="H27" s="10">
        <v>2.971</v>
      </c>
      <c r="I27" s="36" t="s">
        <v>12</v>
      </c>
    </row>
    <row r="28" ht="45" customHeight="1" spans="1:9">
      <c r="A28" s="6">
        <v>27</v>
      </c>
      <c r="B28" s="11">
        <v>19241010335</v>
      </c>
      <c r="C28" s="12" t="s">
        <v>58</v>
      </c>
      <c r="D28" s="11" t="s">
        <v>67</v>
      </c>
      <c r="E28" s="17" t="s">
        <v>68</v>
      </c>
      <c r="F28" s="21">
        <v>0.95</v>
      </c>
      <c r="G28" s="9">
        <v>3.8</v>
      </c>
      <c r="H28" s="10">
        <v>2.945</v>
      </c>
      <c r="I28" s="36" t="s">
        <v>12</v>
      </c>
    </row>
    <row r="29" ht="45" customHeight="1" spans="1:9">
      <c r="A29" s="6">
        <v>28</v>
      </c>
      <c r="B29" s="11">
        <v>19241010338</v>
      </c>
      <c r="C29" s="12" t="s">
        <v>58</v>
      </c>
      <c r="D29" s="11" t="s">
        <v>69</v>
      </c>
      <c r="E29" s="17" t="s">
        <v>70</v>
      </c>
      <c r="F29" s="9">
        <v>1.43</v>
      </c>
      <c r="G29" s="9">
        <v>3.56</v>
      </c>
      <c r="H29" s="10">
        <v>2.921</v>
      </c>
      <c r="I29" s="36" t="s">
        <v>12</v>
      </c>
    </row>
    <row r="30" ht="45" customHeight="1" spans="1:9">
      <c r="A30" s="6">
        <v>29</v>
      </c>
      <c r="B30" s="12">
        <v>19241010333</v>
      </c>
      <c r="C30" s="12" t="s">
        <v>58</v>
      </c>
      <c r="D30" s="12" t="s">
        <v>71</v>
      </c>
      <c r="E30" s="20" t="s">
        <v>72</v>
      </c>
      <c r="F30" s="9">
        <v>1.4</v>
      </c>
      <c r="G30" s="9">
        <v>3.54</v>
      </c>
      <c r="H30" s="10">
        <v>2.898</v>
      </c>
      <c r="I30" s="36" t="s">
        <v>12</v>
      </c>
    </row>
    <row r="31" ht="45" customHeight="1" spans="1:9">
      <c r="A31" s="6">
        <v>30</v>
      </c>
      <c r="B31" s="11">
        <v>19241010116</v>
      </c>
      <c r="C31" s="12" t="s">
        <v>58</v>
      </c>
      <c r="D31" s="11" t="s">
        <v>73</v>
      </c>
      <c r="E31" s="17" t="s">
        <v>74</v>
      </c>
      <c r="F31" s="9">
        <v>0.9</v>
      </c>
      <c r="G31" s="9">
        <v>3.75</v>
      </c>
      <c r="H31" s="10">
        <v>2.895</v>
      </c>
      <c r="I31" s="36" t="s">
        <v>12</v>
      </c>
    </row>
    <row r="32" ht="45" customHeight="1" spans="1:9">
      <c r="A32" s="6">
        <v>31</v>
      </c>
      <c r="B32" s="11">
        <v>19241010534</v>
      </c>
      <c r="C32" s="12" t="s">
        <v>58</v>
      </c>
      <c r="D32" s="12" t="s">
        <v>75</v>
      </c>
      <c r="E32" s="17" t="s">
        <v>76</v>
      </c>
      <c r="F32" s="9">
        <v>1.61</v>
      </c>
      <c r="G32" s="9">
        <v>3.4</v>
      </c>
      <c r="H32" s="10">
        <v>2.863</v>
      </c>
      <c r="I32" s="36" t="s">
        <v>12</v>
      </c>
    </row>
    <row r="33" s="1" customFormat="1" ht="45" customHeight="1" spans="1:9">
      <c r="A33" s="6">
        <v>32</v>
      </c>
      <c r="B33" s="11">
        <v>19241010428</v>
      </c>
      <c r="C33" s="12" t="s">
        <v>58</v>
      </c>
      <c r="D33" s="11" t="s">
        <v>77</v>
      </c>
      <c r="E33" s="17" t="s">
        <v>78</v>
      </c>
      <c r="F33" s="9">
        <v>0.83</v>
      </c>
      <c r="G33" s="9">
        <v>3.69</v>
      </c>
      <c r="H33" s="10">
        <v>2.832</v>
      </c>
      <c r="I33" s="36" t="s">
        <v>12</v>
      </c>
    </row>
    <row r="34" ht="45" customHeight="1" spans="1:9">
      <c r="A34" s="6">
        <v>33</v>
      </c>
      <c r="B34" s="12">
        <v>19241010228</v>
      </c>
      <c r="C34" s="12" t="s">
        <v>58</v>
      </c>
      <c r="D34" s="12" t="s">
        <v>79</v>
      </c>
      <c r="E34" s="20" t="s">
        <v>80</v>
      </c>
      <c r="F34" s="9">
        <v>1.38</v>
      </c>
      <c r="G34" s="9">
        <v>3.44</v>
      </c>
      <c r="H34" s="10">
        <v>2.822</v>
      </c>
      <c r="I34" s="36" t="s">
        <v>12</v>
      </c>
    </row>
    <row r="35" ht="45" customHeight="1" spans="1:9">
      <c r="A35" s="6">
        <v>34</v>
      </c>
      <c r="B35" s="11">
        <v>19241010503</v>
      </c>
      <c r="C35" s="12" t="s">
        <v>58</v>
      </c>
      <c r="D35" s="12" t="s">
        <v>81</v>
      </c>
      <c r="E35" s="17" t="s">
        <v>82</v>
      </c>
      <c r="F35" s="11">
        <v>1.16</v>
      </c>
      <c r="G35" s="6">
        <v>3.53</v>
      </c>
      <c r="H35" s="10">
        <v>2.819</v>
      </c>
      <c r="I35" s="36" t="s">
        <v>12</v>
      </c>
    </row>
    <row r="36" ht="45" customHeight="1" spans="1:9">
      <c r="A36" s="6">
        <v>35</v>
      </c>
      <c r="B36" s="11">
        <v>19241010422</v>
      </c>
      <c r="C36" s="12" t="s">
        <v>58</v>
      </c>
      <c r="D36" s="11" t="s">
        <v>83</v>
      </c>
      <c r="E36" s="17" t="s">
        <v>84</v>
      </c>
      <c r="F36" s="9">
        <v>1.2</v>
      </c>
      <c r="G36" s="9">
        <v>3.47</v>
      </c>
      <c r="H36" s="10">
        <v>2.789</v>
      </c>
      <c r="I36" s="36" t="s">
        <v>12</v>
      </c>
    </row>
    <row r="37" ht="45" customHeight="1" spans="1:9">
      <c r="A37" s="6">
        <v>36</v>
      </c>
      <c r="B37" s="12">
        <v>19241040324</v>
      </c>
      <c r="C37" s="12" t="s">
        <v>85</v>
      </c>
      <c r="D37" s="6" t="s">
        <v>86</v>
      </c>
      <c r="E37" s="22" t="s">
        <v>87</v>
      </c>
      <c r="F37" s="23">
        <v>3.4</v>
      </c>
      <c r="G37" s="23">
        <v>3.55</v>
      </c>
      <c r="H37" s="24">
        <v>3.505</v>
      </c>
      <c r="I37" s="36" t="s">
        <v>12</v>
      </c>
    </row>
    <row r="38" ht="45" customHeight="1" spans="1:9">
      <c r="A38" s="6">
        <v>37</v>
      </c>
      <c r="B38" s="12">
        <v>19241040321</v>
      </c>
      <c r="C38" s="12" t="s">
        <v>85</v>
      </c>
      <c r="D38" s="6" t="s">
        <v>88</v>
      </c>
      <c r="E38" s="8" t="s">
        <v>89</v>
      </c>
      <c r="F38" s="23">
        <v>1.05</v>
      </c>
      <c r="G38" s="23">
        <v>3.65</v>
      </c>
      <c r="H38" s="24">
        <v>2.87</v>
      </c>
      <c r="I38" s="36" t="s">
        <v>12</v>
      </c>
    </row>
    <row r="39" ht="45" customHeight="1" spans="1:9">
      <c r="A39" s="6">
        <v>38</v>
      </c>
      <c r="B39" s="6">
        <v>19241040128</v>
      </c>
      <c r="C39" s="12" t="s">
        <v>85</v>
      </c>
      <c r="D39" s="6" t="s">
        <v>90</v>
      </c>
      <c r="E39" s="8" t="s">
        <v>91</v>
      </c>
      <c r="F39" s="9">
        <v>0.95</v>
      </c>
      <c r="G39" s="23">
        <v>3.58</v>
      </c>
      <c r="H39" s="24">
        <v>2.791</v>
      </c>
      <c r="I39" s="36" t="s">
        <v>12</v>
      </c>
    </row>
    <row r="40" ht="45" customHeight="1" spans="1:9">
      <c r="A40" s="6">
        <v>39</v>
      </c>
      <c r="B40" s="8">
        <v>19241040131</v>
      </c>
      <c r="C40" s="12" t="s">
        <v>85</v>
      </c>
      <c r="D40" s="8" t="s">
        <v>92</v>
      </c>
      <c r="E40" s="8" t="s">
        <v>93</v>
      </c>
      <c r="F40" s="25">
        <v>0.65</v>
      </c>
      <c r="G40" s="23">
        <v>3.65</v>
      </c>
      <c r="H40" s="24">
        <v>2.75</v>
      </c>
      <c r="I40" s="36" t="s">
        <v>12</v>
      </c>
    </row>
    <row r="41" ht="45" customHeight="1" spans="1:9">
      <c r="A41" s="6">
        <v>40</v>
      </c>
      <c r="B41" s="12">
        <v>19241030232</v>
      </c>
      <c r="C41" s="12" t="s">
        <v>94</v>
      </c>
      <c r="D41" s="6" t="s">
        <v>95</v>
      </c>
      <c r="E41" s="8" t="s">
        <v>96</v>
      </c>
      <c r="F41" s="23">
        <v>2.38</v>
      </c>
      <c r="G41" s="23">
        <v>3.51</v>
      </c>
      <c r="H41" s="10">
        <v>3.171</v>
      </c>
      <c r="I41" s="36" t="s">
        <v>12</v>
      </c>
    </row>
    <row r="42" ht="45" customHeight="1" spans="1:9">
      <c r="A42" s="6">
        <v>41</v>
      </c>
      <c r="B42" s="8">
        <v>19241030118</v>
      </c>
      <c r="C42" s="12" t="s">
        <v>94</v>
      </c>
      <c r="D42" s="26" t="s">
        <v>97</v>
      </c>
      <c r="E42" s="22" t="s">
        <v>98</v>
      </c>
      <c r="F42" s="25">
        <v>2.33</v>
      </c>
      <c r="G42" s="27">
        <v>3.4</v>
      </c>
      <c r="H42" s="10">
        <v>3.079</v>
      </c>
      <c r="I42" s="36" t="s">
        <v>12</v>
      </c>
    </row>
    <row r="43" ht="45" customHeight="1" spans="1:9">
      <c r="A43" s="6">
        <v>42</v>
      </c>
      <c r="B43" s="8">
        <v>19241030128</v>
      </c>
      <c r="C43" s="12" t="s">
        <v>94</v>
      </c>
      <c r="D43" s="26" t="s">
        <v>99</v>
      </c>
      <c r="E43" s="8" t="s">
        <v>100</v>
      </c>
      <c r="F43" s="25">
        <v>1.88</v>
      </c>
      <c r="G43" s="27">
        <v>3.57</v>
      </c>
      <c r="H43" s="10">
        <v>3.063</v>
      </c>
      <c r="I43" s="36" t="s">
        <v>12</v>
      </c>
    </row>
    <row r="44" ht="45" customHeight="1" spans="1:9">
      <c r="A44" s="6">
        <v>43</v>
      </c>
      <c r="B44" s="8">
        <v>19241030131</v>
      </c>
      <c r="C44" s="12" t="s">
        <v>94</v>
      </c>
      <c r="D44" s="26" t="s">
        <v>101</v>
      </c>
      <c r="E44" s="22" t="s">
        <v>102</v>
      </c>
      <c r="F44" s="25">
        <v>1.2</v>
      </c>
      <c r="G44" s="27">
        <v>3.79</v>
      </c>
      <c r="H44" s="10">
        <v>3.013</v>
      </c>
      <c r="I44" s="36" t="s">
        <v>12</v>
      </c>
    </row>
    <row r="45" ht="45" customHeight="1" spans="1:9">
      <c r="A45" s="6">
        <v>44</v>
      </c>
      <c r="B45" s="8">
        <v>19241030132</v>
      </c>
      <c r="C45" s="12" t="s">
        <v>94</v>
      </c>
      <c r="D45" s="26" t="s">
        <v>103</v>
      </c>
      <c r="E45" s="22" t="s">
        <v>104</v>
      </c>
      <c r="F45" s="25">
        <v>1.4</v>
      </c>
      <c r="G45" s="27">
        <v>3.59</v>
      </c>
      <c r="H45" s="10">
        <v>2.933</v>
      </c>
      <c r="I45" s="36" t="s">
        <v>12</v>
      </c>
    </row>
    <row r="46" ht="45" customHeight="1" spans="1:9">
      <c r="A46" s="6">
        <v>45</v>
      </c>
      <c r="B46" s="12">
        <v>19241030237</v>
      </c>
      <c r="C46" s="12" t="s">
        <v>94</v>
      </c>
      <c r="D46" s="8" t="s">
        <v>105</v>
      </c>
      <c r="E46" s="8" t="s">
        <v>106</v>
      </c>
      <c r="F46" s="23">
        <v>1.1</v>
      </c>
      <c r="G46" s="23">
        <v>3.66</v>
      </c>
      <c r="H46" s="10">
        <v>2.892</v>
      </c>
      <c r="I46" s="36" t="s">
        <v>12</v>
      </c>
    </row>
    <row r="47" ht="45" customHeight="1" spans="1:9">
      <c r="A47" s="6">
        <v>46</v>
      </c>
      <c r="B47" s="6">
        <v>20241010215</v>
      </c>
      <c r="C47" s="6" t="s">
        <v>107</v>
      </c>
      <c r="D47" s="28" t="s">
        <v>108</v>
      </c>
      <c r="E47" s="8" t="s">
        <v>109</v>
      </c>
      <c r="F47" s="9">
        <v>1.95</v>
      </c>
      <c r="G47" s="9">
        <v>3.47</v>
      </c>
      <c r="H47" s="10">
        <v>3.014</v>
      </c>
      <c r="I47" s="36" t="s">
        <v>12</v>
      </c>
    </row>
    <row r="48" ht="45" customHeight="1" spans="1:9">
      <c r="A48" s="6">
        <v>47</v>
      </c>
      <c r="B48" s="6">
        <v>20241010130</v>
      </c>
      <c r="C48" s="6" t="s">
        <v>107</v>
      </c>
      <c r="D48" s="6" t="s">
        <v>110</v>
      </c>
      <c r="E48" s="8" t="s">
        <v>111</v>
      </c>
      <c r="F48" s="9">
        <v>1.1</v>
      </c>
      <c r="G48" s="9">
        <v>3.47</v>
      </c>
      <c r="H48" s="10">
        <v>2.759</v>
      </c>
      <c r="I48" s="36" t="s">
        <v>12</v>
      </c>
    </row>
    <row r="49" ht="45" customHeight="1" spans="1:9">
      <c r="A49" s="6">
        <v>48</v>
      </c>
      <c r="B49" s="6">
        <v>20241010614</v>
      </c>
      <c r="C49" s="6" t="s">
        <v>107</v>
      </c>
      <c r="D49" s="6" t="s">
        <v>112</v>
      </c>
      <c r="E49" s="8" t="s">
        <v>113</v>
      </c>
      <c r="F49" s="9">
        <v>0.7</v>
      </c>
      <c r="G49" s="9">
        <v>3.51</v>
      </c>
      <c r="H49" s="10">
        <v>2.667</v>
      </c>
      <c r="I49" s="36" t="s">
        <v>12</v>
      </c>
    </row>
    <row r="50" ht="45" customHeight="1" spans="1:9">
      <c r="A50" s="6">
        <v>49</v>
      </c>
      <c r="B50" s="6">
        <v>20241010426</v>
      </c>
      <c r="C50" s="6" t="s">
        <v>107</v>
      </c>
      <c r="D50" s="6" t="s">
        <v>114</v>
      </c>
      <c r="E50" s="8" t="s">
        <v>115</v>
      </c>
      <c r="F50" s="9">
        <v>0.2</v>
      </c>
      <c r="G50" s="9">
        <v>3.69</v>
      </c>
      <c r="H50" s="10">
        <v>2.643</v>
      </c>
      <c r="I50" s="36" t="s">
        <v>12</v>
      </c>
    </row>
    <row r="51" ht="45" customHeight="1" spans="1:9">
      <c r="A51" s="6">
        <v>50</v>
      </c>
      <c r="B51" s="6">
        <v>20241010433</v>
      </c>
      <c r="C51" s="6" t="s">
        <v>107</v>
      </c>
      <c r="D51" s="29" t="s">
        <v>116</v>
      </c>
      <c r="E51" s="8" t="s">
        <v>117</v>
      </c>
      <c r="F51" s="9">
        <v>1.58</v>
      </c>
      <c r="G51" s="9">
        <v>3.09</v>
      </c>
      <c r="H51" s="10">
        <v>2.637</v>
      </c>
      <c r="I51" s="36" t="s">
        <v>12</v>
      </c>
    </row>
    <row r="52" ht="45" customHeight="1" spans="1:9">
      <c r="A52" s="6">
        <v>51</v>
      </c>
      <c r="B52" s="6" t="s">
        <v>118</v>
      </c>
      <c r="C52" s="6" t="s">
        <v>107</v>
      </c>
      <c r="D52" s="6" t="s">
        <v>119</v>
      </c>
      <c r="E52" s="8" t="s">
        <v>120</v>
      </c>
      <c r="F52" s="9">
        <v>0.45</v>
      </c>
      <c r="G52" s="9">
        <v>3.52</v>
      </c>
      <c r="H52" s="10">
        <v>2.599</v>
      </c>
      <c r="I52" s="36" t="s">
        <v>12</v>
      </c>
    </row>
    <row r="53" ht="45" customHeight="1" spans="1:9">
      <c r="A53" s="6">
        <v>52</v>
      </c>
      <c r="B53" s="6">
        <v>20241010620</v>
      </c>
      <c r="C53" s="6" t="s">
        <v>107</v>
      </c>
      <c r="D53" s="29" t="s">
        <v>121</v>
      </c>
      <c r="E53" s="8" t="s">
        <v>122</v>
      </c>
      <c r="F53" s="9">
        <v>0.8</v>
      </c>
      <c r="G53" s="9">
        <v>3.36</v>
      </c>
      <c r="H53" s="10">
        <v>2.592</v>
      </c>
      <c r="I53" s="36" t="s">
        <v>12</v>
      </c>
    </row>
    <row r="54" ht="45" customHeight="1" spans="1:9">
      <c r="A54" s="6">
        <v>53</v>
      </c>
      <c r="B54" s="6">
        <v>20241010410</v>
      </c>
      <c r="C54" s="6" t="s">
        <v>107</v>
      </c>
      <c r="D54" s="6" t="s">
        <v>123</v>
      </c>
      <c r="E54" s="8" t="s">
        <v>124</v>
      </c>
      <c r="F54" s="9">
        <v>0.88</v>
      </c>
      <c r="G54" s="9">
        <v>3.32</v>
      </c>
      <c r="H54" s="10">
        <v>2.588</v>
      </c>
      <c r="I54" s="36" t="s">
        <v>12</v>
      </c>
    </row>
    <row r="55" ht="45" customHeight="1" spans="1:9">
      <c r="A55" s="6">
        <v>54</v>
      </c>
      <c r="B55" s="6">
        <v>20241010402</v>
      </c>
      <c r="C55" s="6" t="s">
        <v>107</v>
      </c>
      <c r="D55" s="6" t="s">
        <v>125</v>
      </c>
      <c r="E55" s="8" t="s">
        <v>126</v>
      </c>
      <c r="F55" s="9">
        <v>0.5</v>
      </c>
      <c r="G55" s="9">
        <v>3.47</v>
      </c>
      <c r="H55" s="10">
        <v>2.579</v>
      </c>
      <c r="I55" s="36" t="s">
        <v>12</v>
      </c>
    </row>
    <row r="56" ht="45" customHeight="1" spans="1:9">
      <c r="A56" s="6">
        <v>55</v>
      </c>
      <c r="B56" s="6" t="s">
        <v>127</v>
      </c>
      <c r="C56" s="6" t="s">
        <v>107</v>
      </c>
      <c r="D56" s="6" t="s">
        <v>128</v>
      </c>
      <c r="E56" s="8" t="s">
        <v>129</v>
      </c>
      <c r="F56" s="9">
        <v>0.1</v>
      </c>
      <c r="G56" s="9">
        <v>3.59</v>
      </c>
      <c r="H56" s="10">
        <v>2.543</v>
      </c>
      <c r="I56" s="36" t="s">
        <v>12</v>
      </c>
    </row>
    <row r="57" ht="45" customHeight="1" spans="1:9">
      <c r="A57" s="6">
        <v>56</v>
      </c>
      <c r="B57" s="6">
        <v>20241010425</v>
      </c>
      <c r="C57" s="6" t="s">
        <v>107</v>
      </c>
      <c r="D57" s="6" t="s">
        <v>130</v>
      </c>
      <c r="E57" s="8" t="s">
        <v>131</v>
      </c>
      <c r="F57" s="9">
        <v>0.5</v>
      </c>
      <c r="G57" s="9">
        <v>3.41</v>
      </c>
      <c r="H57" s="10">
        <v>2.537</v>
      </c>
      <c r="I57" s="36" t="s">
        <v>12</v>
      </c>
    </row>
    <row r="58" ht="45" customHeight="1" spans="1:9">
      <c r="A58" s="6">
        <v>57</v>
      </c>
      <c r="B58" s="6" t="s">
        <v>132</v>
      </c>
      <c r="C58" s="6" t="s">
        <v>107</v>
      </c>
      <c r="D58" s="6" t="s">
        <v>133</v>
      </c>
      <c r="E58" s="8" t="s">
        <v>134</v>
      </c>
      <c r="F58" s="9">
        <v>0.35</v>
      </c>
      <c r="G58" s="9">
        <v>3.47</v>
      </c>
      <c r="H58" s="10">
        <v>2.534</v>
      </c>
      <c r="I58" s="36" t="s">
        <v>12</v>
      </c>
    </row>
    <row r="59" ht="45" customHeight="1" spans="1:9">
      <c r="A59" s="6">
        <v>58</v>
      </c>
      <c r="B59" s="6">
        <v>20241010424</v>
      </c>
      <c r="C59" s="6" t="s">
        <v>107</v>
      </c>
      <c r="D59" s="6" t="s">
        <v>135</v>
      </c>
      <c r="E59" s="8" t="s">
        <v>136</v>
      </c>
      <c r="F59" s="9">
        <v>0.65</v>
      </c>
      <c r="G59" s="9">
        <v>3.33</v>
      </c>
      <c r="H59" s="10">
        <v>2.526</v>
      </c>
      <c r="I59" s="36" t="s">
        <v>12</v>
      </c>
    </row>
    <row r="60" ht="45" customHeight="1" spans="1:9">
      <c r="A60" s="6">
        <v>59</v>
      </c>
      <c r="B60" s="6">
        <v>20241010240</v>
      </c>
      <c r="C60" s="6" t="s">
        <v>107</v>
      </c>
      <c r="D60" s="6" t="s">
        <v>137</v>
      </c>
      <c r="E60" s="8" t="s">
        <v>138</v>
      </c>
      <c r="F60" s="9">
        <v>0.5</v>
      </c>
      <c r="G60" s="9">
        <v>3.38</v>
      </c>
      <c r="H60" s="10">
        <v>2.516</v>
      </c>
      <c r="I60" s="36" t="s">
        <v>12</v>
      </c>
    </row>
    <row r="61" ht="45" customHeight="1" spans="1:9">
      <c r="A61" s="6">
        <v>60</v>
      </c>
      <c r="B61" s="29">
        <v>20241010738</v>
      </c>
      <c r="C61" s="6" t="s">
        <v>107</v>
      </c>
      <c r="D61" s="28" t="s">
        <v>139</v>
      </c>
      <c r="E61" s="30" t="s">
        <v>140</v>
      </c>
      <c r="F61" s="21">
        <v>0.9</v>
      </c>
      <c r="G61" s="21">
        <v>3.2</v>
      </c>
      <c r="H61" s="10">
        <v>2.51</v>
      </c>
      <c r="I61" s="36" t="s">
        <v>12</v>
      </c>
    </row>
    <row r="62" ht="45" customHeight="1" spans="1:9">
      <c r="A62" s="6">
        <v>61</v>
      </c>
      <c r="B62" s="8">
        <v>20241010330</v>
      </c>
      <c r="C62" s="6" t="s">
        <v>107</v>
      </c>
      <c r="D62" s="8" t="s">
        <v>141</v>
      </c>
      <c r="E62" s="8" t="s">
        <v>142</v>
      </c>
      <c r="F62" s="9">
        <v>0.5</v>
      </c>
      <c r="G62" s="9">
        <v>3.37</v>
      </c>
      <c r="H62" s="10">
        <v>2.509</v>
      </c>
      <c r="I62" s="36" t="s">
        <v>12</v>
      </c>
    </row>
    <row r="63" s="1" customFormat="1" ht="45" customHeight="1" spans="1:9">
      <c r="A63" s="6">
        <v>62</v>
      </c>
      <c r="B63" s="6">
        <v>20241010127</v>
      </c>
      <c r="C63" s="6" t="s">
        <v>107</v>
      </c>
      <c r="D63" s="6" t="s">
        <v>143</v>
      </c>
      <c r="E63" s="8" t="s">
        <v>144</v>
      </c>
      <c r="F63" s="9">
        <v>0.3</v>
      </c>
      <c r="G63" s="9">
        <v>3.42</v>
      </c>
      <c r="H63" s="10">
        <v>2.484</v>
      </c>
      <c r="I63" s="36" t="s">
        <v>12</v>
      </c>
    </row>
    <row r="64" ht="45" customHeight="1" spans="1:9">
      <c r="A64" s="6">
        <v>63</v>
      </c>
      <c r="B64" s="31" t="s">
        <v>145</v>
      </c>
      <c r="C64" s="31" t="s">
        <v>146</v>
      </c>
      <c r="D64" s="31" t="s">
        <v>147</v>
      </c>
      <c r="E64" s="32" t="s">
        <v>148</v>
      </c>
      <c r="F64" s="33">
        <v>0.85</v>
      </c>
      <c r="G64" s="34">
        <v>3.29</v>
      </c>
      <c r="H64" s="35">
        <v>2.558</v>
      </c>
      <c r="I64" s="36" t="s">
        <v>12</v>
      </c>
    </row>
    <row r="65" ht="45" customHeight="1" spans="1:9">
      <c r="A65" s="6">
        <v>64</v>
      </c>
      <c r="B65" s="31">
        <v>20241040124</v>
      </c>
      <c r="C65" s="31" t="s">
        <v>146</v>
      </c>
      <c r="D65" s="29" t="s">
        <v>149</v>
      </c>
      <c r="E65" s="32" t="s">
        <v>150</v>
      </c>
      <c r="F65" s="37">
        <v>0.05</v>
      </c>
      <c r="G65" s="34">
        <v>3.6</v>
      </c>
      <c r="H65" s="35">
        <v>2.535</v>
      </c>
      <c r="I65" s="36" t="s">
        <v>12</v>
      </c>
    </row>
    <row r="66" ht="45" customHeight="1" spans="1:9">
      <c r="A66" s="6">
        <v>65</v>
      </c>
      <c r="B66" s="31">
        <v>20241040122</v>
      </c>
      <c r="C66" s="31" t="s">
        <v>146</v>
      </c>
      <c r="D66" s="29" t="s">
        <v>151</v>
      </c>
      <c r="E66" s="32" t="s">
        <v>152</v>
      </c>
      <c r="F66" s="37">
        <v>0.35</v>
      </c>
      <c r="G66" s="34">
        <v>3.45</v>
      </c>
      <c r="H66" s="35">
        <v>2.52</v>
      </c>
      <c r="I66" s="36" t="s">
        <v>12</v>
      </c>
    </row>
    <row r="67" ht="45" customHeight="1" spans="1:9">
      <c r="A67" s="6">
        <v>66</v>
      </c>
      <c r="B67" s="31" t="s">
        <v>153</v>
      </c>
      <c r="C67" s="31" t="s">
        <v>146</v>
      </c>
      <c r="D67" s="31" t="s">
        <v>154</v>
      </c>
      <c r="E67" s="32" t="s">
        <v>155</v>
      </c>
      <c r="F67" s="33">
        <v>0.4</v>
      </c>
      <c r="G67" s="34">
        <v>3.36</v>
      </c>
      <c r="H67" s="35">
        <v>2.472</v>
      </c>
      <c r="I67" s="36" t="s">
        <v>12</v>
      </c>
    </row>
    <row r="68" ht="45" customHeight="1" spans="1:9">
      <c r="A68" s="6">
        <v>67</v>
      </c>
      <c r="B68" s="31">
        <v>20241040109</v>
      </c>
      <c r="C68" s="31" t="s">
        <v>146</v>
      </c>
      <c r="D68" s="29" t="s">
        <v>156</v>
      </c>
      <c r="E68" s="32" t="s">
        <v>157</v>
      </c>
      <c r="F68" s="37">
        <v>0.48</v>
      </c>
      <c r="G68" s="34">
        <v>3.26</v>
      </c>
      <c r="H68" s="35">
        <v>2.426</v>
      </c>
      <c r="I68" s="36" t="s">
        <v>12</v>
      </c>
    </row>
    <row r="69" s="1" customFormat="1" ht="45" customHeight="1" spans="1:9">
      <c r="A69" s="6">
        <v>68</v>
      </c>
      <c r="B69" s="31">
        <v>20241040123</v>
      </c>
      <c r="C69" s="31" t="s">
        <v>146</v>
      </c>
      <c r="D69" s="29" t="s">
        <v>158</v>
      </c>
      <c r="E69" s="32" t="s">
        <v>159</v>
      </c>
      <c r="F69" s="37">
        <v>0.3</v>
      </c>
      <c r="G69" s="34">
        <v>3.3</v>
      </c>
      <c r="H69" s="35">
        <v>2.4</v>
      </c>
      <c r="I69" s="36" t="s">
        <v>12</v>
      </c>
    </row>
    <row r="70" ht="45" customHeight="1" spans="1:9">
      <c r="A70" s="6">
        <v>69</v>
      </c>
      <c r="B70" s="31">
        <v>20241040130</v>
      </c>
      <c r="C70" s="31" t="s">
        <v>146</v>
      </c>
      <c r="D70" s="29" t="s">
        <v>160</v>
      </c>
      <c r="E70" s="32" t="s">
        <v>161</v>
      </c>
      <c r="F70" s="37">
        <v>0.05</v>
      </c>
      <c r="G70" s="34">
        <v>3.38</v>
      </c>
      <c r="H70" s="35">
        <v>2.381</v>
      </c>
      <c r="I70" s="36" t="s">
        <v>12</v>
      </c>
    </row>
    <row r="71" ht="45" customHeight="1" spans="1:9">
      <c r="A71" s="6">
        <v>70</v>
      </c>
      <c r="B71" s="6">
        <v>20241030436</v>
      </c>
      <c r="C71" s="6" t="s">
        <v>162</v>
      </c>
      <c r="D71" s="12" t="s">
        <v>163</v>
      </c>
      <c r="E71" s="8" t="s">
        <v>164</v>
      </c>
      <c r="F71" s="9">
        <v>0.65</v>
      </c>
      <c r="G71" s="9">
        <v>3.62</v>
      </c>
      <c r="H71" s="13">
        <v>2.729</v>
      </c>
      <c r="I71" s="36" t="s">
        <v>12</v>
      </c>
    </row>
    <row r="72" ht="45" customHeight="1" spans="1:9">
      <c r="A72" s="6">
        <v>71</v>
      </c>
      <c r="B72" s="6">
        <v>20241030429</v>
      </c>
      <c r="C72" s="6" t="s">
        <v>162</v>
      </c>
      <c r="D72" s="12" t="s">
        <v>165</v>
      </c>
      <c r="E72" s="8" t="s">
        <v>166</v>
      </c>
      <c r="F72" s="9">
        <v>0.95</v>
      </c>
      <c r="G72" s="9">
        <v>3.46</v>
      </c>
      <c r="H72" s="13">
        <v>2.707</v>
      </c>
      <c r="I72" s="36" t="s">
        <v>12</v>
      </c>
    </row>
    <row r="73" ht="45" customHeight="1" spans="1:9">
      <c r="A73" s="6">
        <v>72</v>
      </c>
      <c r="B73" s="6">
        <v>20241030325</v>
      </c>
      <c r="C73" s="6" t="s">
        <v>162</v>
      </c>
      <c r="D73" s="6" t="s">
        <v>167</v>
      </c>
      <c r="E73" s="8" t="s">
        <v>168</v>
      </c>
      <c r="F73" s="9">
        <v>0.21</v>
      </c>
      <c r="G73" s="9">
        <v>3.64</v>
      </c>
      <c r="H73" s="13">
        <v>2.611</v>
      </c>
      <c r="I73" s="36" t="s">
        <v>12</v>
      </c>
    </row>
    <row r="74" ht="45" customHeight="1" spans="1:9">
      <c r="A74" s="6">
        <v>73</v>
      </c>
      <c r="B74" s="6">
        <v>20241030232</v>
      </c>
      <c r="C74" s="6" t="s">
        <v>162</v>
      </c>
      <c r="D74" s="6" t="s">
        <v>169</v>
      </c>
      <c r="E74" s="8" t="s">
        <v>170</v>
      </c>
      <c r="F74" s="9">
        <v>0.53</v>
      </c>
      <c r="G74" s="9">
        <v>3.5</v>
      </c>
      <c r="H74" s="13">
        <v>2.609</v>
      </c>
      <c r="I74" s="36" t="s">
        <v>12</v>
      </c>
    </row>
    <row r="75" ht="45" customHeight="1" spans="1:9">
      <c r="A75" s="6">
        <v>74</v>
      </c>
      <c r="B75" s="6">
        <v>20241030219</v>
      </c>
      <c r="C75" s="6" t="s">
        <v>162</v>
      </c>
      <c r="D75" s="6" t="s">
        <v>171</v>
      </c>
      <c r="E75" s="8" t="s">
        <v>172</v>
      </c>
      <c r="F75" s="9">
        <v>0.45</v>
      </c>
      <c r="G75" s="9">
        <v>3.47</v>
      </c>
      <c r="H75" s="13">
        <v>2.564</v>
      </c>
      <c r="I75" s="36" t="s">
        <v>12</v>
      </c>
    </row>
    <row r="76" ht="45" customHeight="1" spans="1:9">
      <c r="A76" s="6">
        <v>75</v>
      </c>
      <c r="B76" s="6">
        <v>20241030336</v>
      </c>
      <c r="C76" s="6" t="s">
        <v>162</v>
      </c>
      <c r="D76" s="6" t="s">
        <v>173</v>
      </c>
      <c r="E76" s="8" t="s">
        <v>174</v>
      </c>
      <c r="F76" s="9">
        <v>0.6</v>
      </c>
      <c r="G76" s="9">
        <v>3.4</v>
      </c>
      <c r="H76" s="13">
        <v>2.56</v>
      </c>
      <c r="I76" s="36" t="s">
        <v>12</v>
      </c>
    </row>
    <row r="77" ht="45" customHeight="1" spans="1:9">
      <c r="A77" s="6">
        <v>76</v>
      </c>
      <c r="B77" s="6">
        <v>20241030314</v>
      </c>
      <c r="C77" s="6" t="s">
        <v>162</v>
      </c>
      <c r="D77" s="6" t="s">
        <v>175</v>
      </c>
      <c r="E77" s="8" t="s">
        <v>176</v>
      </c>
      <c r="F77" s="9">
        <v>0.4</v>
      </c>
      <c r="G77" s="9">
        <v>3.43</v>
      </c>
      <c r="H77" s="13">
        <v>2.521</v>
      </c>
      <c r="I77" s="36" t="s">
        <v>12</v>
      </c>
    </row>
    <row r="78" ht="45" customHeight="1" spans="1:9">
      <c r="A78" s="6">
        <v>77</v>
      </c>
      <c r="B78" s="6">
        <v>20241030333</v>
      </c>
      <c r="C78" s="6" t="s">
        <v>162</v>
      </c>
      <c r="D78" s="6" t="s">
        <v>177</v>
      </c>
      <c r="E78" s="8" t="s">
        <v>178</v>
      </c>
      <c r="F78" s="9">
        <v>0.55</v>
      </c>
      <c r="G78" s="9">
        <v>3.32</v>
      </c>
      <c r="H78" s="13">
        <v>2.489</v>
      </c>
      <c r="I78" s="36" t="s">
        <v>12</v>
      </c>
    </row>
    <row r="79" ht="45" customHeight="1" spans="1:9">
      <c r="A79" s="6">
        <v>78</v>
      </c>
      <c r="B79" s="6">
        <v>18241010339</v>
      </c>
      <c r="C79" s="6" t="s">
        <v>9</v>
      </c>
      <c r="D79" s="6" t="s">
        <v>179</v>
      </c>
      <c r="E79" s="8" t="s">
        <v>180</v>
      </c>
      <c r="F79" s="9">
        <v>1.05</v>
      </c>
      <c r="G79" s="9">
        <v>3.46</v>
      </c>
      <c r="H79" s="10">
        <v>2.737</v>
      </c>
      <c r="I79" s="36" t="s">
        <v>181</v>
      </c>
    </row>
    <row r="80" ht="45" customHeight="1" spans="1:9">
      <c r="A80" s="6">
        <v>79</v>
      </c>
      <c r="B80" s="6">
        <v>18241010138</v>
      </c>
      <c r="C80" s="6" t="s">
        <v>9</v>
      </c>
      <c r="D80" s="6" t="s">
        <v>182</v>
      </c>
      <c r="E80" s="8" t="s">
        <v>183</v>
      </c>
      <c r="F80" s="9">
        <v>0.9</v>
      </c>
      <c r="G80" s="9">
        <v>3.49</v>
      </c>
      <c r="H80" s="10">
        <v>2.713</v>
      </c>
      <c r="I80" s="36" t="s">
        <v>181</v>
      </c>
    </row>
    <row r="81" ht="45" customHeight="1" spans="1:9">
      <c r="A81" s="6">
        <v>80</v>
      </c>
      <c r="B81" s="6">
        <v>18241010326</v>
      </c>
      <c r="C81" s="6" t="s">
        <v>9</v>
      </c>
      <c r="D81" s="12" t="s">
        <v>184</v>
      </c>
      <c r="E81" s="12"/>
      <c r="F81" s="12">
        <v>0.75</v>
      </c>
      <c r="G81" s="12">
        <v>3.52</v>
      </c>
      <c r="H81" s="10">
        <v>2.689</v>
      </c>
      <c r="I81" s="36" t="s">
        <v>181</v>
      </c>
    </row>
    <row r="82" ht="45" customHeight="1" spans="1:9">
      <c r="A82" s="6">
        <v>81</v>
      </c>
      <c r="B82" s="6">
        <v>18081030110</v>
      </c>
      <c r="C82" s="6" t="s">
        <v>9</v>
      </c>
      <c r="D82" s="6" t="s">
        <v>185</v>
      </c>
      <c r="E82" s="8" t="s">
        <v>186</v>
      </c>
      <c r="F82" s="25">
        <v>0.8</v>
      </c>
      <c r="G82" s="25">
        <v>3.45</v>
      </c>
      <c r="H82" s="10">
        <v>2.655</v>
      </c>
      <c r="I82" s="36" t="s">
        <v>181</v>
      </c>
    </row>
    <row r="83" ht="45" customHeight="1" spans="1:9">
      <c r="A83" s="6">
        <v>82</v>
      </c>
      <c r="B83" s="6">
        <v>18241010335</v>
      </c>
      <c r="C83" s="6" t="s">
        <v>9</v>
      </c>
      <c r="D83" s="11" t="s">
        <v>187</v>
      </c>
      <c r="E83" s="8" t="s">
        <v>188</v>
      </c>
      <c r="F83" s="9">
        <v>1</v>
      </c>
      <c r="G83" s="9">
        <v>3.36</v>
      </c>
      <c r="H83" s="10">
        <v>2.652</v>
      </c>
      <c r="I83" s="36" t="s">
        <v>181</v>
      </c>
    </row>
    <row r="84" ht="45" customHeight="1" spans="1:9">
      <c r="A84" s="6">
        <v>83</v>
      </c>
      <c r="B84" s="6">
        <v>18241010139</v>
      </c>
      <c r="C84" s="6" t="s">
        <v>9</v>
      </c>
      <c r="D84" s="6" t="s">
        <v>189</v>
      </c>
      <c r="E84" s="8" t="s">
        <v>190</v>
      </c>
      <c r="F84" s="9">
        <v>1.15</v>
      </c>
      <c r="G84" s="9">
        <v>3.29</v>
      </c>
      <c r="H84" s="10">
        <v>2.648</v>
      </c>
      <c r="I84" s="36" t="s">
        <v>181</v>
      </c>
    </row>
    <row r="85" ht="45" customHeight="1" spans="1:9">
      <c r="A85" s="6">
        <v>84</v>
      </c>
      <c r="B85" s="6">
        <v>18241010440</v>
      </c>
      <c r="C85" s="6" t="s">
        <v>9</v>
      </c>
      <c r="D85" s="6" t="s">
        <v>191</v>
      </c>
      <c r="E85" s="8" t="s">
        <v>192</v>
      </c>
      <c r="F85" s="9">
        <v>1.4</v>
      </c>
      <c r="G85" s="9">
        <v>3.18</v>
      </c>
      <c r="H85" s="10">
        <v>2.646</v>
      </c>
      <c r="I85" s="36" t="s">
        <v>181</v>
      </c>
    </row>
    <row r="86" ht="45" customHeight="1" spans="1:9">
      <c r="A86" s="6">
        <v>85</v>
      </c>
      <c r="B86" s="6">
        <v>18241010436</v>
      </c>
      <c r="C86" s="6" t="s">
        <v>9</v>
      </c>
      <c r="D86" s="11" t="s">
        <v>193</v>
      </c>
      <c r="E86" s="8" t="s">
        <v>194</v>
      </c>
      <c r="F86" s="9">
        <v>1.25</v>
      </c>
      <c r="G86" s="9">
        <v>3.24</v>
      </c>
      <c r="H86" s="10">
        <v>2.643</v>
      </c>
      <c r="I86" s="36" t="s">
        <v>181</v>
      </c>
    </row>
    <row r="87" ht="45" customHeight="1" spans="1:9">
      <c r="A87" s="6">
        <v>86</v>
      </c>
      <c r="B87" s="6">
        <v>17241010138</v>
      </c>
      <c r="C87" s="6" t="s">
        <v>9</v>
      </c>
      <c r="D87" s="6" t="s">
        <v>195</v>
      </c>
      <c r="E87" s="8" t="s">
        <v>196</v>
      </c>
      <c r="F87" s="9">
        <v>0.5</v>
      </c>
      <c r="G87" s="9">
        <v>3.56</v>
      </c>
      <c r="H87" s="10">
        <v>2.642</v>
      </c>
      <c r="I87" s="36" t="s">
        <v>181</v>
      </c>
    </row>
    <row r="88" ht="45" customHeight="1" spans="1:9">
      <c r="A88" s="6">
        <v>87</v>
      </c>
      <c r="B88" s="6">
        <v>18241010234</v>
      </c>
      <c r="C88" s="6" t="s">
        <v>9</v>
      </c>
      <c r="D88" s="6" t="s">
        <v>197</v>
      </c>
      <c r="E88" s="8" t="s">
        <v>198</v>
      </c>
      <c r="F88" s="9">
        <v>1.15</v>
      </c>
      <c r="G88" s="9">
        <v>3.28</v>
      </c>
      <c r="H88" s="10">
        <v>2.641</v>
      </c>
      <c r="I88" s="36" t="s">
        <v>181</v>
      </c>
    </row>
    <row r="89" ht="45" customHeight="1" spans="1:9">
      <c r="A89" s="6">
        <v>88</v>
      </c>
      <c r="B89" s="6">
        <v>18241010331</v>
      </c>
      <c r="C89" s="6" t="s">
        <v>9</v>
      </c>
      <c r="D89" s="6" t="s">
        <v>199</v>
      </c>
      <c r="E89" s="8" t="s">
        <v>200</v>
      </c>
      <c r="F89" s="9">
        <v>0.85</v>
      </c>
      <c r="G89" s="9">
        <v>3.4</v>
      </c>
      <c r="H89" s="10">
        <v>2.635</v>
      </c>
      <c r="I89" s="36" t="s">
        <v>181</v>
      </c>
    </row>
    <row r="90" ht="45" customHeight="1" spans="1:9">
      <c r="A90" s="6">
        <v>89</v>
      </c>
      <c r="B90" s="6">
        <v>18241010431</v>
      </c>
      <c r="C90" s="6" t="s">
        <v>9</v>
      </c>
      <c r="D90" s="6" t="s">
        <v>201</v>
      </c>
      <c r="E90" s="8" t="s">
        <v>202</v>
      </c>
      <c r="F90" s="9">
        <v>0.5</v>
      </c>
      <c r="G90" s="9">
        <v>3.54</v>
      </c>
      <c r="H90" s="10">
        <v>2.628</v>
      </c>
      <c r="I90" s="36" t="s">
        <v>181</v>
      </c>
    </row>
    <row r="91" ht="45" customHeight="1" spans="1:9">
      <c r="A91" s="6">
        <v>90</v>
      </c>
      <c r="B91" s="6">
        <v>18241010123</v>
      </c>
      <c r="C91" s="6" t="s">
        <v>9</v>
      </c>
      <c r="D91" s="11" t="s">
        <v>203</v>
      </c>
      <c r="E91" s="8" t="s">
        <v>204</v>
      </c>
      <c r="F91" s="9">
        <v>0.65</v>
      </c>
      <c r="G91" s="9">
        <v>3.46</v>
      </c>
      <c r="H91" s="10">
        <v>2.617</v>
      </c>
      <c r="I91" s="36" t="s">
        <v>181</v>
      </c>
    </row>
    <row r="92" ht="45" customHeight="1" spans="1:9">
      <c r="A92" s="6">
        <v>91</v>
      </c>
      <c r="B92" s="6">
        <v>18241010136</v>
      </c>
      <c r="C92" s="6" t="s">
        <v>9</v>
      </c>
      <c r="D92" s="6" t="s">
        <v>205</v>
      </c>
      <c r="E92" s="8" t="s">
        <v>206</v>
      </c>
      <c r="F92" s="25">
        <v>1.3</v>
      </c>
      <c r="G92" s="25">
        <v>3.18</v>
      </c>
      <c r="H92" s="10">
        <v>2.616</v>
      </c>
      <c r="I92" s="36" t="s">
        <v>181</v>
      </c>
    </row>
    <row r="93" ht="45" customHeight="1" spans="1:9">
      <c r="A93" s="6">
        <v>92</v>
      </c>
      <c r="B93" s="6">
        <v>18361010118</v>
      </c>
      <c r="C93" s="6" t="s">
        <v>9</v>
      </c>
      <c r="D93" s="6" t="s">
        <v>207</v>
      </c>
      <c r="E93" s="8" t="s">
        <v>208</v>
      </c>
      <c r="F93" s="25">
        <v>0.55</v>
      </c>
      <c r="G93" s="25">
        <v>3.5</v>
      </c>
      <c r="H93" s="10">
        <v>2.615</v>
      </c>
      <c r="I93" s="36" t="s">
        <v>181</v>
      </c>
    </row>
    <row r="94" ht="45" customHeight="1" spans="1:9">
      <c r="A94" s="6">
        <v>93</v>
      </c>
      <c r="B94" s="6">
        <v>18241010324</v>
      </c>
      <c r="C94" s="6" t="s">
        <v>9</v>
      </c>
      <c r="D94" s="6" t="s">
        <v>209</v>
      </c>
      <c r="E94" s="8" t="s">
        <v>210</v>
      </c>
      <c r="F94" s="9">
        <v>0.85</v>
      </c>
      <c r="G94" s="9">
        <v>3.37</v>
      </c>
      <c r="H94" s="10">
        <v>2.614</v>
      </c>
      <c r="I94" s="36" t="s">
        <v>181</v>
      </c>
    </row>
    <row r="95" s="2" customFormat="1" ht="45" customHeight="1" spans="1:9">
      <c r="A95" s="6">
        <v>94</v>
      </c>
      <c r="B95" s="6">
        <v>18241010134</v>
      </c>
      <c r="C95" s="6" t="s">
        <v>9</v>
      </c>
      <c r="D95" s="6" t="s">
        <v>211</v>
      </c>
      <c r="E95" s="8" t="s">
        <v>212</v>
      </c>
      <c r="F95" s="9">
        <v>0.3</v>
      </c>
      <c r="G95" s="9">
        <v>3.58</v>
      </c>
      <c r="H95" s="10">
        <v>2.596</v>
      </c>
      <c r="I95" s="36" t="s">
        <v>181</v>
      </c>
    </row>
    <row r="96" ht="45" customHeight="1" spans="1:9">
      <c r="A96" s="6">
        <v>95</v>
      </c>
      <c r="B96" s="6">
        <v>18241010327</v>
      </c>
      <c r="C96" s="6" t="s">
        <v>9</v>
      </c>
      <c r="D96" s="6" t="s">
        <v>213</v>
      </c>
      <c r="E96" s="8" t="s">
        <v>214</v>
      </c>
      <c r="F96" s="9">
        <v>0.6</v>
      </c>
      <c r="G96" s="9">
        <v>3.45</v>
      </c>
      <c r="H96" s="10">
        <v>2.595</v>
      </c>
      <c r="I96" s="36" t="s">
        <v>181</v>
      </c>
    </row>
    <row r="97" ht="45" customHeight="1" spans="1:9">
      <c r="A97" s="6">
        <v>96</v>
      </c>
      <c r="B97" s="6">
        <v>28141010426</v>
      </c>
      <c r="C97" s="6" t="s">
        <v>9</v>
      </c>
      <c r="D97" s="11" t="s">
        <v>215</v>
      </c>
      <c r="E97" s="8" t="s">
        <v>216</v>
      </c>
      <c r="F97" s="9">
        <v>0.7</v>
      </c>
      <c r="G97" s="9">
        <v>3.39</v>
      </c>
      <c r="H97" s="10">
        <v>2.583</v>
      </c>
      <c r="I97" s="36" t="s">
        <v>181</v>
      </c>
    </row>
    <row r="98" ht="45" customHeight="1" spans="1:9">
      <c r="A98" s="6">
        <v>97</v>
      </c>
      <c r="B98" s="6">
        <v>18241010435</v>
      </c>
      <c r="C98" s="6" t="s">
        <v>9</v>
      </c>
      <c r="D98" s="11" t="s">
        <v>217</v>
      </c>
      <c r="E98" s="8" t="s">
        <v>218</v>
      </c>
      <c r="F98" s="9">
        <v>0.45</v>
      </c>
      <c r="G98" s="9">
        <v>3.49</v>
      </c>
      <c r="H98" s="10">
        <v>2.578</v>
      </c>
      <c r="I98" s="36" t="s">
        <v>181</v>
      </c>
    </row>
    <row r="99" ht="45" customHeight="1" spans="1:9">
      <c r="A99" s="6">
        <v>98</v>
      </c>
      <c r="B99" s="8">
        <v>18241040131</v>
      </c>
      <c r="C99" s="8" t="s">
        <v>35</v>
      </c>
      <c r="D99" s="6" t="s">
        <v>219</v>
      </c>
      <c r="E99" s="8" t="s">
        <v>220</v>
      </c>
      <c r="F99" s="9">
        <v>1.05</v>
      </c>
      <c r="G99" s="9">
        <v>3.65</v>
      </c>
      <c r="H99" s="13">
        <f t="shared" ref="H99:H105" si="0">F99*0.3+G99*0.7</f>
        <v>2.87</v>
      </c>
      <c r="I99" s="36" t="s">
        <v>181</v>
      </c>
    </row>
    <row r="100" ht="45" customHeight="1" spans="1:9">
      <c r="A100" s="6">
        <v>99</v>
      </c>
      <c r="B100" s="8">
        <v>18241040134</v>
      </c>
      <c r="C100" s="8" t="s">
        <v>35</v>
      </c>
      <c r="D100" s="6" t="s">
        <v>221</v>
      </c>
      <c r="E100" s="8" t="s">
        <v>222</v>
      </c>
      <c r="F100" s="9">
        <v>1.1</v>
      </c>
      <c r="G100" s="9">
        <v>3.61</v>
      </c>
      <c r="H100" s="13">
        <f t="shared" si="0"/>
        <v>2.857</v>
      </c>
      <c r="I100" s="36" t="s">
        <v>181</v>
      </c>
    </row>
    <row r="101" ht="45" customHeight="1" spans="1:9">
      <c r="A101" s="6">
        <v>100</v>
      </c>
      <c r="B101" s="8">
        <v>18241040226</v>
      </c>
      <c r="C101" s="8" t="s">
        <v>35</v>
      </c>
      <c r="D101" s="6" t="s">
        <v>223</v>
      </c>
      <c r="E101" s="8" t="s">
        <v>224</v>
      </c>
      <c r="F101" s="9">
        <v>1.28</v>
      </c>
      <c r="G101" s="9">
        <v>3.49</v>
      </c>
      <c r="H101" s="13">
        <f t="shared" si="0"/>
        <v>2.827</v>
      </c>
      <c r="I101" s="36" t="s">
        <v>181</v>
      </c>
    </row>
    <row r="102" ht="45" customHeight="1" spans="1:9">
      <c r="A102" s="6">
        <v>101</v>
      </c>
      <c r="B102" s="8">
        <v>18241040126</v>
      </c>
      <c r="C102" s="8" t="s">
        <v>35</v>
      </c>
      <c r="D102" s="6" t="s">
        <v>225</v>
      </c>
      <c r="E102" s="8" t="s">
        <v>226</v>
      </c>
      <c r="F102" s="9">
        <v>1.15</v>
      </c>
      <c r="G102" s="9">
        <v>3.48</v>
      </c>
      <c r="H102" s="13">
        <f t="shared" si="0"/>
        <v>2.781</v>
      </c>
      <c r="I102" s="36" t="s">
        <v>181</v>
      </c>
    </row>
    <row r="103" ht="45" customHeight="1" spans="1:9">
      <c r="A103" s="6">
        <v>102</v>
      </c>
      <c r="B103" s="8">
        <v>18241040240</v>
      </c>
      <c r="C103" s="8" t="s">
        <v>35</v>
      </c>
      <c r="D103" s="6" t="s">
        <v>227</v>
      </c>
      <c r="E103" s="8" t="s">
        <v>228</v>
      </c>
      <c r="F103" s="9">
        <v>0.6</v>
      </c>
      <c r="G103" s="9">
        <v>3.7</v>
      </c>
      <c r="H103" s="13">
        <f t="shared" si="0"/>
        <v>2.77</v>
      </c>
      <c r="I103" s="36" t="s">
        <v>181</v>
      </c>
    </row>
    <row r="104" ht="45" customHeight="1" spans="1:9">
      <c r="A104" s="6">
        <v>103</v>
      </c>
      <c r="B104" s="8">
        <v>18241040128</v>
      </c>
      <c r="C104" s="8" t="s">
        <v>35</v>
      </c>
      <c r="D104" s="6" t="s">
        <v>229</v>
      </c>
      <c r="E104" s="8" t="s">
        <v>230</v>
      </c>
      <c r="F104" s="9">
        <v>0.9</v>
      </c>
      <c r="G104" s="9">
        <v>3.56</v>
      </c>
      <c r="H104" s="13">
        <f t="shared" si="0"/>
        <v>2.762</v>
      </c>
      <c r="I104" s="36" t="s">
        <v>181</v>
      </c>
    </row>
    <row r="105" ht="45" customHeight="1" spans="1:9">
      <c r="A105" s="6">
        <v>104</v>
      </c>
      <c r="B105" s="8">
        <v>18241040217</v>
      </c>
      <c r="C105" s="8" t="s">
        <v>35</v>
      </c>
      <c r="D105" s="6" t="s">
        <v>231</v>
      </c>
      <c r="E105" s="8" t="s">
        <v>232</v>
      </c>
      <c r="F105" s="9">
        <v>0.6</v>
      </c>
      <c r="G105" s="9">
        <v>3.67</v>
      </c>
      <c r="H105" s="13">
        <f t="shared" si="0"/>
        <v>2.749</v>
      </c>
      <c r="I105" s="36" t="s">
        <v>181</v>
      </c>
    </row>
    <row r="106" ht="45" customHeight="1" spans="1:9">
      <c r="A106" s="6">
        <v>105</v>
      </c>
      <c r="B106" s="38">
        <v>18241030304</v>
      </c>
      <c r="C106" s="39" t="s">
        <v>44</v>
      </c>
      <c r="D106" s="40" t="s">
        <v>233</v>
      </c>
      <c r="E106" s="41" t="s">
        <v>234</v>
      </c>
      <c r="F106" s="42">
        <v>1.08</v>
      </c>
      <c r="G106" s="43">
        <v>3.35</v>
      </c>
      <c r="H106" s="44">
        <f>G106*0.7+F106*0.3</f>
        <v>2.669</v>
      </c>
      <c r="I106" s="51" t="s">
        <v>181</v>
      </c>
    </row>
    <row r="107" ht="45" customHeight="1" spans="1:9">
      <c r="A107" s="6">
        <v>106</v>
      </c>
      <c r="B107" s="28">
        <v>18241030121</v>
      </c>
      <c r="C107" s="14" t="s">
        <v>44</v>
      </c>
      <c r="D107" s="45" t="s">
        <v>235</v>
      </c>
      <c r="E107" s="30" t="s">
        <v>236</v>
      </c>
      <c r="F107" s="46">
        <v>1.4</v>
      </c>
      <c r="G107" s="47">
        <v>3.21</v>
      </c>
      <c r="H107" s="13">
        <v>2.667</v>
      </c>
      <c r="I107" s="36" t="s">
        <v>181</v>
      </c>
    </row>
    <row r="108" ht="45" customHeight="1" spans="1:9">
      <c r="A108" s="6">
        <v>107</v>
      </c>
      <c r="B108" s="18" t="s">
        <v>237</v>
      </c>
      <c r="C108" s="14" t="s">
        <v>44</v>
      </c>
      <c r="D108" s="6" t="s">
        <v>238</v>
      </c>
      <c r="E108" s="8" t="s">
        <v>239</v>
      </c>
      <c r="F108" s="16">
        <v>0.7</v>
      </c>
      <c r="G108" s="16">
        <v>3.48</v>
      </c>
      <c r="H108" s="13">
        <v>2.646</v>
      </c>
      <c r="I108" s="36" t="s">
        <v>181</v>
      </c>
    </row>
    <row r="109" ht="45" customHeight="1" spans="1:9">
      <c r="A109" s="6">
        <v>108</v>
      </c>
      <c r="B109" s="28">
        <v>18241030134</v>
      </c>
      <c r="C109" s="14" t="s">
        <v>44</v>
      </c>
      <c r="D109" s="45" t="s">
        <v>240</v>
      </c>
      <c r="E109" s="30" t="s">
        <v>241</v>
      </c>
      <c r="F109" s="48">
        <v>0.85</v>
      </c>
      <c r="G109" s="48">
        <v>3.41</v>
      </c>
      <c r="H109" s="13">
        <v>2.642</v>
      </c>
      <c r="I109" s="36" t="s">
        <v>181</v>
      </c>
    </row>
    <row r="110" ht="45" customHeight="1" spans="1:9">
      <c r="A110" s="6">
        <v>109</v>
      </c>
      <c r="B110" s="17" t="s">
        <v>242</v>
      </c>
      <c r="C110" s="14" t="s">
        <v>44</v>
      </c>
      <c r="D110" s="17" t="s">
        <v>243</v>
      </c>
      <c r="E110" s="8" t="s">
        <v>244</v>
      </c>
      <c r="F110" s="16">
        <v>1.05</v>
      </c>
      <c r="G110" s="16">
        <v>3.31</v>
      </c>
      <c r="H110" s="13">
        <v>2.632</v>
      </c>
      <c r="I110" s="36" t="s">
        <v>181</v>
      </c>
    </row>
    <row r="111" ht="45" customHeight="1" spans="1:9">
      <c r="A111" s="6">
        <v>110</v>
      </c>
      <c r="B111" s="17" t="s">
        <v>245</v>
      </c>
      <c r="C111" s="14" t="s">
        <v>44</v>
      </c>
      <c r="D111" s="17" t="s">
        <v>246</v>
      </c>
      <c r="E111" s="8" t="s">
        <v>247</v>
      </c>
      <c r="F111" s="16">
        <v>0.95</v>
      </c>
      <c r="G111" s="16">
        <v>3.31</v>
      </c>
      <c r="H111" s="13">
        <v>2.602</v>
      </c>
      <c r="I111" s="36" t="s">
        <v>181</v>
      </c>
    </row>
    <row r="112" ht="45" customHeight="1" spans="1:9">
      <c r="A112" s="6">
        <v>111</v>
      </c>
      <c r="B112" s="17" t="s">
        <v>248</v>
      </c>
      <c r="C112" s="14" t="s">
        <v>44</v>
      </c>
      <c r="D112" s="17" t="s">
        <v>249</v>
      </c>
      <c r="E112" s="8" t="s">
        <v>250</v>
      </c>
      <c r="F112" s="16">
        <v>1.45</v>
      </c>
      <c r="G112" s="16">
        <v>3.07</v>
      </c>
      <c r="H112" s="13">
        <v>2.584</v>
      </c>
      <c r="I112" s="36" t="s">
        <v>181</v>
      </c>
    </row>
    <row r="113" ht="45" customHeight="1" spans="1:9">
      <c r="A113" s="6">
        <v>112</v>
      </c>
      <c r="B113" s="28">
        <v>18241030114</v>
      </c>
      <c r="C113" s="14" t="s">
        <v>44</v>
      </c>
      <c r="D113" s="45" t="s">
        <v>251</v>
      </c>
      <c r="E113" s="30" t="s">
        <v>252</v>
      </c>
      <c r="F113" s="48">
        <v>0.5</v>
      </c>
      <c r="G113" s="48">
        <v>3.47</v>
      </c>
      <c r="H113" s="13">
        <v>2.579</v>
      </c>
      <c r="I113" s="36" t="s">
        <v>181</v>
      </c>
    </row>
    <row r="114" ht="45" customHeight="1" spans="1:9">
      <c r="A114" s="6">
        <v>113</v>
      </c>
      <c r="B114" s="28">
        <v>18241030116</v>
      </c>
      <c r="C114" s="14" t="s">
        <v>44</v>
      </c>
      <c r="D114" s="45" t="s">
        <v>253</v>
      </c>
      <c r="E114" s="30" t="s">
        <v>254</v>
      </c>
      <c r="F114" s="48">
        <v>0.45</v>
      </c>
      <c r="G114" s="48">
        <v>3.48</v>
      </c>
      <c r="H114" s="13">
        <v>2.571</v>
      </c>
      <c r="I114" s="36" t="s">
        <v>181</v>
      </c>
    </row>
    <row r="115" ht="45" customHeight="1" spans="1:9">
      <c r="A115" s="6">
        <v>114</v>
      </c>
      <c r="B115" s="19">
        <v>18241030307</v>
      </c>
      <c r="C115" s="14" t="s">
        <v>44</v>
      </c>
      <c r="D115" s="11" t="s">
        <v>255</v>
      </c>
      <c r="E115" s="8" t="s">
        <v>256</v>
      </c>
      <c r="F115" s="16">
        <v>1.1</v>
      </c>
      <c r="G115" s="16">
        <v>3.19</v>
      </c>
      <c r="H115" s="13">
        <v>2.563</v>
      </c>
      <c r="I115" s="36" t="s">
        <v>181</v>
      </c>
    </row>
    <row r="116" ht="45" customHeight="1" spans="1:9">
      <c r="A116" s="6">
        <v>115</v>
      </c>
      <c r="B116" s="11">
        <v>19241010336</v>
      </c>
      <c r="C116" s="12" t="s">
        <v>58</v>
      </c>
      <c r="D116" s="11" t="s">
        <v>257</v>
      </c>
      <c r="E116" s="17" t="s">
        <v>258</v>
      </c>
      <c r="F116" s="9">
        <v>0.63</v>
      </c>
      <c r="G116" s="9">
        <v>3.69</v>
      </c>
      <c r="H116" s="10">
        <v>2.772</v>
      </c>
      <c r="I116" s="36" t="s">
        <v>181</v>
      </c>
    </row>
    <row r="117" ht="45" customHeight="1" spans="1:9">
      <c r="A117" s="6">
        <v>116</v>
      </c>
      <c r="B117" s="12">
        <v>19241010114</v>
      </c>
      <c r="C117" s="12" t="s">
        <v>58</v>
      </c>
      <c r="D117" s="12" t="s">
        <v>259</v>
      </c>
      <c r="E117" s="20" t="s">
        <v>260</v>
      </c>
      <c r="F117" s="9">
        <v>0.9</v>
      </c>
      <c r="G117" s="9">
        <v>3.54</v>
      </c>
      <c r="H117" s="10">
        <v>2.748</v>
      </c>
      <c r="I117" s="36" t="s">
        <v>181</v>
      </c>
    </row>
    <row r="118" ht="45" customHeight="1" spans="1:9">
      <c r="A118" s="6">
        <v>117</v>
      </c>
      <c r="B118" s="11">
        <v>19241010224</v>
      </c>
      <c r="C118" s="12" t="s">
        <v>58</v>
      </c>
      <c r="D118" s="11" t="s">
        <v>261</v>
      </c>
      <c r="E118" s="17" t="s">
        <v>262</v>
      </c>
      <c r="F118" s="9">
        <v>0.65</v>
      </c>
      <c r="G118" s="9">
        <v>3.62</v>
      </c>
      <c r="H118" s="10">
        <v>2.729</v>
      </c>
      <c r="I118" s="36" t="s">
        <v>181</v>
      </c>
    </row>
    <row r="119" ht="45" customHeight="1" spans="1:9">
      <c r="A119" s="6">
        <v>118</v>
      </c>
      <c r="B119" s="6">
        <v>19301040109</v>
      </c>
      <c r="C119" s="12" t="s">
        <v>58</v>
      </c>
      <c r="D119" s="6" t="s">
        <v>263</v>
      </c>
      <c r="E119" s="17" t="s">
        <v>264</v>
      </c>
      <c r="F119" s="9">
        <v>0.95</v>
      </c>
      <c r="G119" s="9">
        <v>3.49</v>
      </c>
      <c r="H119" s="10">
        <v>2.728</v>
      </c>
      <c r="I119" s="36" t="s">
        <v>181</v>
      </c>
    </row>
    <row r="120" ht="45" customHeight="1" spans="1:9">
      <c r="A120" s="6">
        <v>119</v>
      </c>
      <c r="B120" s="6">
        <v>19241010123</v>
      </c>
      <c r="C120" s="12" t="s">
        <v>58</v>
      </c>
      <c r="D120" s="6" t="s">
        <v>265</v>
      </c>
      <c r="E120" s="17" t="s">
        <v>266</v>
      </c>
      <c r="F120" s="9">
        <v>0.65</v>
      </c>
      <c r="G120" s="9">
        <v>3.56</v>
      </c>
      <c r="H120" s="10">
        <v>2.687</v>
      </c>
      <c r="I120" s="36" t="s">
        <v>181</v>
      </c>
    </row>
    <row r="121" ht="45" customHeight="1" spans="1:9">
      <c r="A121" s="6">
        <v>120</v>
      </c>
      <c r="B121" s="11">
        <v>19241010122</v>
      </c>
      <c r="C121" s="12" t="s">
        <v>58</v>
      </c>
      <c r="D121" s="11" t="s">
        <v>267</v>
      </c>
      <c r="E121" s="8" t="s">
        <v>55</v>
      </c>
      <c r="F121" s="9">
        <v>0.5</v>
      </c>
      <c r="G121" s="9">
        <v>3.62</v>
      </c>
      <c r="H121" s="10">
        <v>2.684</v>
      </c>
      <c r="I121" s="36" t="s">
        <v>181</v>
      </c>
    </row>
    <row r="122" ht="45" customHeight="1" spans="1:9">
      <c r="A122" s="6">
        <v>121</v>
      </c>
      <c r="B122" s="11">
        <v>19241010329</v>
      </c>
      <c r="C122" s="12" t="s">
        <v>58</v>
      </c>
      <c r="D122" s="11" t="s">
        <v>268</v>
      </c>
      <c r="E122" s="17" t="s">
        <v>269</v>
      </c>
      <c r="F122" s="49">
        <v>1.15</v>
      </c>
      <c r="G122" s="9">
        <v>3.34</v>
      </c>
      <c r="H122" s="10">
        <v>2.683</v>
      </c>
      <c r="I122" s="36" t="s">
        <v>181</v>
      </c>
    </row>
    <row r="123" ht="45" customHeight="1" spans="1:9">
      <c r="A123" s="6">
        <v>122</v>
      </c>
      <c r="B123" s="12">
        <v>19241010314</v>
      </c>
      <c r="C123" s="12" t="s">
        <v>58</v>
      </c>
      <c r="D123" s="12" t="s">
        <v>270</v>
      </c>
      <c r="E123" s="8" t="s">
        <v>271</v>
      </c>
      <c r="F123" s="9">
        <v>0.78</v>
      </c>
      <c r="G123" s="9">
        <v>3.49</v>
      </c>
      <c r="H123" s="10">
        <v>2.677</v>
      </c>
      <c r="I123" s="36" t="s">
        <v>181</v>
      </c>
    </row>
    <row r="124" ht="45" customHeight="1" spans="1:9">
      <c r="A124" s="6">
        <v>123</v>
      </c>
      <c r="B124" s="12">
        <v>19241010215</v>
      </c>
      <c r="C124" s="12" t="s">
        <v>58</v>
      </c>
      <c r="D124" s="12" t="s">
        <v>272</v>
      </c>
      <c r="E124" s="20" t="s">
        <v>212</v>
      </c>
      <c r="F124" s="9">
        <v>0.3</v>
      </c>
      <c r="G124" s="9">
        <v>3.68</v>
      </c>
      <c r="H124" s="10">
        <v>2.666</v>
      </c>
      <c r="I124" s="36" t="s">
        <v>181</v>
      </c>
    </row>
    <row r="125" ht="45" customHeight="1" spans="1:9">
      <c r="A125" s="6">
        <v>124</v>
      </c>
      <c r="B125" s="12">
        <v>19241010517</v>
      </c>
      <c r="C125" s="12" t="s">
        <v>58</v>
      </c>
      <c r="D125" s="12" t="s">
        <v>273</v>
      </c>
      <c r="E125" s="20" t="s">
        <v>274</v>
      </c>
      <c r="F125" s="9">
        <v>1.2</v>
      </c>
      <c r="G125" s="9">
        <v>3.29</v>
      </c>
      <c r="H125" s="10">
        <v>2.663</v>
      </c>
      <c r="I125" s="36" t="s">
        <v>181</v>
      </c>
    </row>
    <row r="126" ht="45" customHeight="1" spans="1:9">
      <c r="A126" s="6">
        <v>125</v>
      </c>
      <c r="B126" s="11">
        <v>19241010334</v>
      </c>
      <c r="C126" s="12" t="s">
        <v>58</v>
      </c>
      <c r="D126" s="11" t="s">
        <v>275</v>
      </c>
      <c r="E126" s="50" t="s">
        <v>276</v>
      </c>
      <c r="F126" s="49">
        <v>1.1</v>
      </c>
      <c r="G126" s="9">
        <v>3.33</v>
      </c>
      <c r="H126" s="10">
        <v>2.661</v>
      </c>
      <c r="I126" s="36" t="s">
        <v>181</v>
      </c>
    </row>
    <row r="127" ht="45" customHeight="1" spans="1:9">
      <c r="A127" s="6">
        <v>126</v>
      </c>
      <c r="B127" s="6">
        <v>19371040125</v>
      </c>
      <c r="C127" s="12" t="s">
        <v>58</v>
      </c>
      <c r="D127" s="11" t="s">
        <v>277</v>
      </c>
      <c r="E127" s="8" t="s">
        <v>278</v>
      </c>
      <c r="F127" s="49">
        <v>0.9</v>
      </c>
      <c r="G127" s="9">
        <v>3.41</v>
      </c>
      <c r="H127" s="10">
        <v>2.657</v>
      </c>
      <c r="I127" s="36" t="s">
        <v>181</v>
      </c>
    </row>
    <row r="128" ht="45" customHeight="1" spans="1:9">
      <c r="A128" s="6">
        <v>127</v>
      </c>
      <c r="B128" s="11">
        <v>19241010237</v>
      </c>
      <c r="C128" s="12" t="s">
        <v>58</v>
      </c>
      <c r="D128" s="11" t="s">
        <v>279</v>
      </c>
      <c r="E128" s="17" t="s">
        <v>280</v>
      </c>
      <c r="F128" s="9">
        <v>0.75</v>
      </c>
      <c r="G128" s="9">
        <v>3.47</v>
      </c>
      <c r="H128" s="10">
        <v>2.654</v>
      </c>
      <c r="I128" s="36" t="s">
        <v>181</v>
      </c>
    </row>
    <row r="129" ht="45" customHeight="1" spans="1:9">
      <c r="A129" s="6">
        <v>128</v>
      </c>
      <c r="B129" s="11">
        <v>19241010126</v>
      </c>
      <c r="C129" s="12" t="s">
        <v>58</v>
      </c>
      <c r="D129" s="11" t="s">
        <v>281</v>
      </c>
      <c r="E129" s="17" t="s">
        <v>282</v>
      </c>
      <c r="F129" s="9">
        <v>0.6</v>
      </c>
      <c r="G129" s="9">
        <v>3.51</v>
      </c>
      <c r="H129" s="10">
        <v>2.637</v>
      </c>
      <c r="I129" s="36" t="s">
        <v>181</v>
      </c>
    </row>
    <row r="130" ht="45" customHeight="1" spans="1:9">
      <c r="A130" s="6">
        <v>129</v>
      </c>
      <c r="B130" s="12">
        <v>19241010137</v>
      </c>
      <c r="C130" s="12" t="s">
        <v>58</v>
      </c>
      <c r="D130" s="12" t="s">
        <v>283</v>
      </c>
      <c r="E130" s="20" t="s">
        <v>284</v>
      </c>
      <c r="F130" s="9">
        <v>0.65</v>
      </c>
      <c r="G130" s="9">
        <v>3.46</v>
      </c>
      <c r="H130" s="10">
        <v>2.617</v>
      </c>
      <c r="I130" s="36" t="s">
        <v>181</v>
      </c>
    </row>
    <row r="131" ht="45" customHeight="1" spans="1:9">
      <c r="A131" s="6">
        <v>130</v>
      </c>
      <c r="B131" s="6">
        <v>19251010127</v>
      </c>
      <c r="C131" s="12" t="s">
        <v>58</v>
      </c>
      <c r="D131" s="6" t="s">
        <v>285</v>
      </c>
      <c r="E131" s="17" t="s">
        <v>286</v>
      </c>
      <c r="F131" s="9">
        <v>0.75</v>
      </c>
      <c r="G131" s="9">
        <v>3.41</v>
      </c>
      <c r="H131" s="10">
        <v>2.612</v>
      </c>
      <c r="I131" s="36" t="s">
        <v>181</v>
      </c>
    </row>
    <row r="132" ht="45" customHeight="1" spans="1:9">
      <c r="A132" s="6">
        <v>131</v>
      </c>
      <c r="B132" s="12">
        <v>19241010202</v>
      </c>
      <c r="C132" s="12" t="s">
        <v>58</v>
      </c>
      <c r="D132" s="12" t="s">
        <v>287</v>
      </c>
      <c r="E132" s="8" t="s">
        <v>288</v>
      </c>
      <c r="F132" s="9">
        <v>0.96</v>
      </c>
      <c r="G132" s="9">
        <v>3.32</v>
      </c>
      <c r="H132" s="10">
        <v>2.612</v>
      </c>
      <c r="I132" s="36" t="s">
        <v>181</v>
      </c>
    </row>
    <row r="133" ht="45" customHeight="1" spans="1:9">
      <c r="A133" s="6">
        <v>132</v>
      </c>
      <c r="B133" s="12">
        <v>19241010518</v>
      </c>
      <c r="C133" s="12" t="s">
        <v>58</v>
      </c>
      <c r="D133" s="12" t="s">
        <v>289</v>
      </c>
      <c r="E133" s="8" t="s">
        <v>290</v>
      </c>
      <c r="F133" s="9">
        <v>0.53</v>
      </c>
      <c r="G133" s="9">
        <v>3.49</v>
      </c>
      <c r="H133" s="10">
        <v>2.602</v>
      </c>
      <c r="I133" s="36" t="s">
        <v>181</v>
      </c>
    </row>
    <row r="134" ht="45" customHeight="1" spans="1:9">
      <c r="A134" s="6">
        <v>133</v>
      </c>
      <c r="B134" s="12">
        <v>19241010431</v>
      </c>
      <c r="C134" s="12" t="s">
        <v>58</v>
      </c>
      <c r="D134" s="12" t="s">
        <v>291</v>
      </c>
      <c r="E134" s="20" t="s">
        <v>292</v>
      </c>
      <c r="F134" s="9">
        <v>1.15</v>
      </c>
      <c r="G134" s="9">
        <v>3.22</v>
      </c>
      <c r="H134" s="10">
        <v>2.599</v>
      </c>
      <c r="I134" s="36" t="s">
        <v>181</v>
      </c>
    </row>
    <row r="135" ht="45" customHeight="1" spans="1:9">
      <c r="A135" s="6">
        <v>134</v>
      </c>
      <c r="B135" s="12">
        <v>19241010522</v>
      </c>
      <c r="C135" s="12" t="s">
        <v>58</v>
      </c>
      <c r="D135" s="12" t="s">
        <v>293</v>
      </c>
      <c r="E135" s="20" t="s">
        <v>294</v>
      </c>
      <c r="F135" s="9">
        <v>0.58</v>
      </c>
      <c r="G135" s="9">
        <v>3.46</v>
      </c>
      <c r="H135" s="10">
        <v>2.596</v>
      </c>
      <c r="I135" s="36" t="s">
        <v>181</v>
      </c>
    </row>
    <row r="136" ht="45" customHeight="1" spans="1:9">
      <c r="A136" s="6">
        <v>135</v>
      </c>
      <c r="B136" s="11">
        <v>19241010320</v>
      </c>
      <c r="C136" s="12" t="s">
        <v>58</v>
      </c>
      <c r="D136" s="11" t="s">
        <v>295</v>
      </c>
      <c r="E136" s="17" t="s">
        <v>296</v>
      </c>
      <c r="F136" s="9">
        <v>0.65</v>
      </c>
      <c r="G136" s="9">
        <v>3.4</v>
      </c>
      <c r="H136" s="10">
        <v>2.575</v>
      </c>
      <c r="I136" s="36" t="s">
        <v>181</v>
      </c>
    </row>
    <row r="137" ht="45" customHeight="1" spans="1:9">
      <c r="A137" s="6">
        <v>136</v>
      </c>
      <c r="B137" s="6">
        <v>19241040223</v>
      </c>
      <c r="C137" s="12" t="s">
        <v>85</v>
      </c>
      <c r="D137" s="6" t="s">
        <v>297</v>
      </c>
      <c r="E137" s="8" t="s">
        <v>298</v>
      </c>
      <c r="F137" s="9">
        <v>1.1</v>
      </c>
      <c r="G137" s="9">
        <v>3.43</v>
      </c>
      <c r="H137" s="24">
        <v>2.731</v>
      </c>
      <c r="I137" s="36" t="s">
        <v>181</v>
      </c>
    </row>
    <row r="138" ht="45" customHeight="1" spans="1:9">
      <c r="A138" s="6">
        <v>137</v>
      </c>
      <c r="B138" s="12">
        <v>19241040320</v>
      </c>
      <c r="C138" s="12" t="s">
        <v>85</v>
      </c>
      <c r="D138" s="6" t="s">
        <v>299</v>
      </c>
      <c r="E138" s="8" t="s">
        <v>300</v>
      </c>
      <c r="F138" s="23">
        <v>0.75</v>
      </c>
      <c r="G138" s="23">
        <v>3.57</v>
      </c>
      <c r="H138" s="24">
        <v>2.724</v>
      </c>
      <c r="I138" s="36" t="s">
        <v>181</v>
      </c>
    </row>
    <row r="139" ht="45" customHeight="1" spans="1:9">
      <c r="A139" s="6">
        <v>138</v>
      </c>
      <c r="B139" s="6">
        <v>19241040220</v>
      </c>
      <c r="C139" s="12" t="s">
        <v>85</v>
      </c>
      <c r="D139" s="6" t="s">
        <v>301</v>
      </c>
      <c r="E139" s="8" t="s">
        <v>302</v>
      </c>
      <c r="F139" s="27">
        <v>0.75</v>
      </c>
      <c r="G139" s="9">
        <v>3.55</v>
      </c>
      <c r="H139" s="24">
        <v>2.71</v>
      </c>
      <c r="I139" s="36" t="s">
        <v>181</v>
      </c>
    </row>
    <row r="140" ht="45" customHeight="1" spans="1:9">
      <c r="A140" s="6">
        <v>139</v>
      </c>
      <c r="B140" s="12">
        <v>19241040325</v>
      </c>
      <c r="C140" s="12" t="s">
        <v>85</v>
      </c>
      <c r="D140" s="6" t="s">
        <v>303</v>
      </c>
      <c r="E140" s="8" t="s">
        <v>304</v>
      </c>
      <c r="F140" s="23">
        <v>0.65</v>
      </c>
      <c r="G140" s="23">
        <v>3.56</v>
      </c>
      <c r="H140" s="24">
        <v>2.687</v>
      </c>
      <c r="I140" s="36" t="s">
        <v>181</v>
      </c>
    </row>
    <row r="141" ht="45" customHeight="1" spans="1:9">
      <c r="A141" s="6">
        <v>140</v>
      </c>
      <c r="B141" s="6">
        <v>19241040219</v>
      </c>
      <c r="C141" s="12" t="s">
        <v>85</v>
      </c>
      <c r="D141" s="6" t="s">
        <v>305</v>
      </c>
      <c r="E141" s="8" t="s">
        <v>306</v>
      </c>
      <c r="F141" s="27">
        <v>1.25</v>
      </c>
      <c r="G141" s="9">
        <v>3.29</v>
      </c>
      <c r="H141" s="24">
        <v>2.678</v>
      </c>
      <c r="I141" s="36" t="s">
        <v>181</v>
      </c>
    </row>
    <row r="142" ht="45" customHeight="1" spans="1:9">
      <c r="A142" s="6">
        <v>141</v>
      </c>
      <c r="B142" s="6">
        <v>19241040222</v>
      </c>
      <c r="C142" s="12" t="s">
        <v>85</v>
      </c>
      <c r="D142" s="6" t="s">
        <v>307</v>
      </c>
      <c r="E142" s="8" t="s">
        <v>308</v>
      </c>
      <c r="F142" s="27">
        <v>1.15</v>
      </c>
      <c r="G142" s="9">
        <v>3.33</v>
      </c>
      <c r="H142" s="24">
        <v>2.676</v>
      </c>
      <c r="I142" s="36" t="s">
        <v>181</v>
      </c>
    </row>
    <row r="143" ht="45" customHeight="1" spans="1:9">
      <c r="A143" s="6">
        <v>142</v>
      </c>
      <c r="B143" s="6">
        <v>19241040118</v>
      </c>
      <c r="C143" s="12" t="s">
        <v>85</v>
      </c>
      <c r="D143" s="6" t="s">
        <v>309</v>
      </c>
      <c r="E143" s="8" t="s">
        <v>310</v>
      </c>
      <c r="F143" s="9">
        <v>1.2</v>
      </c>
      <c r="G143" s="23">
        <v>3.28</v>
      </c>
      <c r="H143" s="24">
        <v>2.656</v>
      </c>
      <c r="I143" s="36" t="s">
        <v>181</v>
      </c>
    </row>
    <row r="144" ht="45" customHeight="1" spans="1:9">
      <c r="A144" s="6">
        <v>143</v>
      </c>
      <c r="B144" s="6">
        <v>19241030228</v>
      </c>
      <c r="C144" s="12" t="s">
        <v>94</v>
      </c>
      <c r="D144" s="6" t="s">
        <v>311</v>
      </c>
      <c r="E144" s="8" t="s">
        <v>312</v>
      </c>
      <c r="F144" s="23">
        <v>0.95</v>
      </c>
      <c r="G144" s="23">
        <v>3.71</v>
      </c>
      <c r="H144" s="10">
        <v>2.882</v>
      </c>
      <c r="I144" s="36" t="s">
        <v>181</v>
      </c>
    </row>
    <row r="145" ht="45" customHeight="1" spans="1:9">
      <c r="A145" s="6">
        <v>144</v>
      </c>
      <c r="B145" s="12">
        <v>19241030230</v>
      </c>
      <c r="C145" s="12" t="s">
        <v>94</v>
      </c>
      <c r="D145" s="6" t="s">
        <v>313</v>
      </c>
      <c r="E145" s="8" t="s">
        <v>314</v>
      </c>
      <c r="F145" s="23">
        <v>1.13</v>
      </c>
      <c r="G145" s="23">
        <v>3.6</v>
      </c>
      <c r="H145" s="10">
        <v>2.859</v>
      </c>
      <c r="I145" s="36" t="s">
        <v>181</v>
      </c>
    </row>
    <row r="146" ht="45" customHeight="1" spans="1:9">
      <c r="A146" s="6">
        <v>145</v>
      </c>
      <c r="B146" s="12">
        <v>19241030206</v>
      </c>
      <c r="C146" s="12" t="s">
        <v>94</v>
      </c>
      <c r="D146" s="8" t="s">
        <v>315</v>
      </c>
      <c r="E146" s="8" t="s">
        <v>316</v>
      </c>
      <c r="F146" s="23">
        <v>2.33</v>
      </c>
      <c r="G146" s="23">
        <v>3.07</v>
      </c>
      <c r="H146" s="10">
        <v>2.848</v>
      </c>
      <c r="I146" s="36" t="s">
        <v>181</v>
      </c>
    </row>
    <row r="147" ht="45" customHeight="1" spans="1:9">
      <c r="A147" s="6">
        <v>146</v>
      </c>
      <c r="B147" s="8">
        <v>19241030120</v>
      </c>
      <c r="C147" s="12" t="s">
        <v>94</v>
      </c>
      <c r="D147" s="26" t="s">
        <v>317</v>
      </c>
      <c r="E147" s="22" t="s">
        <v>318</v>
      </c>
      <c r="F147" s="25">
        <v>2.05</v>
      </c>
      <c r="G147" s="27">
        <v>3.19</v>
      </c>
      <c r="H147" s="10">
        <v>2.848</v>
      </c>
      <c r="I147" s="36" t="s">
        <v>181</v>
      </c>
    </row>
    <row r="148" ht="45" customHeight="1" spans="1:9">
      <c r="A148" s="6">
        <v>147</v>
      </c>
      <c r="B148" s="8">
        <v>19241030138</v>
      </c>
      <c r="C148" s="12" t="s">
        <v>94</v>
      </c>
      <c r="D148" s="26" t="s">
        <v>319</v>
      </c>
      <c r="E148" s="22" t="s">
        <v>320</v>
      </c>
      <c r="F148" s="25">
        <v>1.51</v>
      </c>
      <c r="G148" s="27">
        <v>3.41</v>
      </c>
      <c r="H148" s="10">
        <v>2.84</v>
      </c>
      <c r="I148" s="36" t="s">
        <v>181</v>
      </c>
    </row>
    <row r="149" ht="45" customHeight="1" spans="1:9">
      <c r="A149" s="6">
        <v>148</v>
      </c>
      <c r="B149" s="8">
        <v>19241030140</v>
      </c>
      <c r="C149" s="12" t="s">
        <v>94</v>
      </c>
      <c r="D149" s="26" t="s">
        <v>321</v>
      </c>
      <c r="E149" s="22" t="s">
        <v>322</v>
      </c>
      <c r="F149" s="25">
        <v>1.55</v>
      </c>
      <c r="G149" s="27">
        <v>3.37</v>
      </c>
      <c r="H149" s="10">
        <v>2.824</v>
      </c>
      <c r="I149" s="36" t="s">
        <v>181</v>
      </c>
    </row>
    <row r="150" ht="45" customHeight="1" spans="1:9">
      <c r="A150" s="6">
        <v>149</v>
      </c>
      <c r="B150" s="12">
        <v>19241030202</v>
      </c>
      <c r="C150" s="12" t="s">
        <v>94</v>
      </c>
      <c r="D150" s="6" t="s">
        <v>323</v>
      </c>
      <c r="E150" s="8" t="s">
        <v>324</v>
      </c>
      <c r="F150" s="23">
        <v>1.8</v>
      </c>
      <c r="G150" s="23">
        <v>3.22</v>
      </c>
      <c r="H150" s="10">
        <v>2.794</v>
      </c>
      <c r="I150" s="36" t="s">
        <v>181</v>
      </c>
    </row>
    <row r="151" ht="45" customHeight="1" spans="1:9">
      <c r="A151" s="6">
        <v>150</v>
      </c>
      <c r="B151" s="12">
        <v>19241030203</v>
      </c>
      <c r="C151" s="12" t="s">
        <v>94</v>
      </c>
      <c r="D151" s="6" t="s">
        <v>325</v>
      </c>
      <c r="E151" s="8" t="s">
        <v>326</v>
      </c>
      <c r="F151" s="23">
        <v>1.78</v>
      </c>
      <c r="G151" s="23">
        <v>3.21</v>
      </c>
      <c r="H151" s="10">
        <v>2.781</v>
      </c>
      <c r="I151" s="36" t="s">
        <v>181</v>
      </c>
    </row>
    <row r="152" ht="45" customHeight="1" spans="1:9">
      <c r="A152" s="6">
        <v>151</v>
      </c>
      <c r="B152" s="12">
        <v>19241030224</v>
      </c>
      <c r="C152" s="12" t="s">
        <v>94</v>
      </c>
      <c r="D152" s="6" t="s">
        <v>267</v>
      </c>
      <c r="E152" s="8" t="s">
        <v>327</v>
      </c>
      <c r="F152" s="23">
        <v>1</v>
      </c>
      <c r="G152" s="23">
        <v>3.54</v>
      </c>
      <c r="H152" s="10">
        <v>2.778</v>
      </c>
      <c r="I152" s="36" t="s">
        <v>181</v>
      </c>
    </row>
    <row r="153" ht="45" customHeight="1" spans="1:9">
      <c r="A153" s="6">
        <v>152</v>
      </c>
      <c r="B153" s="12">
        <v>19241030229</v>
      </c>
      <c r="C153" s="12" t="s">
        <v>94</v>
      </c>
      <c r="D153" s="6" t="s">
        <v>328</v>
      </c>
      <c r="E153" s="8" t="s">
        <v>329</v>
      </c>
      <c r="F153" s="23">
        <v>1.2</v>
      </c>
      <c r="G153" s="23">
        <v>3.45</v>
      </c>
      <c r="H153" s="10">
        <v>2.775</v>
      </c>
      <c r="I153" s="36" t="s">
        <v>181</v>
      </c>
    </row>
    <row r="154" ht="45" customHeight="1" spans="1:9">
      <c r="A154" s="6">
        <v>153</v>
      </c>
      <c r="B154" s="8">
        <v>19241030107</v>
      </c>
      <c r="C154" s="12" t="s">
        <v>94</v>
      </c>
      <c r="D154" s="26" t="s">
        <v>330</v>
      </c>
      <c r="E154" s="22" t="s">
        <v>331</v>
      </c>
      <c r="F154" s="52">
        <v>0.8</v>
      </c>
      <c r="G154" s="27">
        <v>3.62</v>
      </c>
      <c r="H154" s="10">
        <v>2.774</v>
      </c>
      <c r="I154" s="36" t="s">
        <v>181</v>
      </c>
    </row>
    <row r="155" ht="45" customHeight="1" spans="1:9">
      <c r="A155" s="6">
        <v>154</v>
      </c>
      <c r="B155" s="6">
        <v>20241010136</v>
      </c>
      <c r="C155" s="6" t="s">
        <v>107</v>
      </c>
      <c r="D155" s="6" t="s">
        <v>332</v>
      </c>
      <c r="E155" s="8" t="s">
        <v>333</v>
      </c>
      <c r="F155" s="9">
        <v>0.3</v>
      </c>
      <c r="G155" s="9">
        <v>3.42</v>
      </c>
      <c r="H155" s="10">
        <v>2.484</v>
      </c>
      <c r="I155" s="36" t="s">
        <v>181</v>
      </c>
    </row>
    <row r="156" ht="45" customHeight="1" spans="1:9">
      <c r="A156" s="6">
        <v>155</v>
      </c>
      <c r="B156" s="6">
        <v>20241010207</v>
      </c>
      <c r="C156" s="6" t="s">
        <v>107</v>
      </c>
      <c r="D156" s="11" t="s">
        <v>334</v>
      </c>
      <c r="E156" s="8" t="s">
        <v>335</v>
      </c>
      <c r="F156" s="9">
        <v>0.5</v>
      </c>
      <c r="G156" s="9">
        <v>3.33</v>
      </c>
      <c r="H156" s="10">
        <v>2.481</v>
      </c>
      <c r="I156" s="36" t="s">
        <v>181</v>
      </c>
    </row>
    <row r="157" ht="45" customHeight="1" spans="1:9">
      <c r="A157" s="6">
        <v>156</v>
      </c>
      <c r="B157" s="6">
        <v>20241010409</v>
      </c>
      <c r="C157" s="6" t="s">
        <v>107</v>
      </c>
      <c r="D157" s="6" t="s">
        <v>336</v>
      </c>
      <c r="E157" s="8" t="s">
        <v>337</v>
      </c>
      <c r="F157" s="9">
        <v>1.18</v>
      </c>
      <c r="G157" s="9">
        <v>3.03</v>
      </c>
      <c r="H157" s="10">
        <v>2.475</v>
      </c>
      <c r="I157" s="36" t="s">
        <v>181</v>
      </c>
    </row>
    <row r="158" ht="45" customHeight="1" spans="1:9">
      <c r="A158" s="6">
        <v>157</v>
      </c>
      <c r="B158" s="6">
        <v>20241010619</v>
      </c>
      <c r="C158" s="6" t="s">
        <v>107</v>
      </c>
      <c r="D158" s="6" t="s">
        <v>338</v>
      </c>
      <c r="E158" s="8" t="s">
        <v>339</v>
      </c>
      <c r="F158" s="9">
        <v>0.6</v>
      </c>
      <c r="G158" s="9">
        <v>3.27</v>
      </c>
      <c r="H158" s="10">
        <v>2.469</v>
      </c>
      <c r="I158" s="36" t="s">
        <v>181</v>
      </c>
    </row>
    <row r="159" ht="45" customHeight="1" spans="1:9">
      <c r="A159" s="6">
        <v>158</v>
      </c>
      <c r="B159" s="6">
        <v>20241010403</v>
      </c>
      <c r="C159" s="6" t="s">
        <v>107</v>
      </c>
      <c r="D159" s="6" t="s">
        <v>340</v>
      </c>
      <c r="E159" s="8" t="s">
        <v>341</v>
      </c>
      <c r="F159" s="9">
        <v>0.78</v>
      </c>
      <c r="G159" s="9">
        <v>3.19</v>
      </c>
      <c r="H159" s="10">
        <v>2.467</v>
      </c>
      <c r="I159" s="36" t="s">
        <v>181</v>
      </c>
    </row>
    <row r="160" ht="45" customHeight="1" spans="1:9">
      <c r="A160" s="6">
        <v>159</v>
      </c>
      <c r="B160" s="6">
        <v>20241010404</v>
      </c>
      <c r="C160" s="6" t="s">
        <v>107</v>
      </c>
      <c r="D160" s="6" t="s">
        <v>342</v>
      </c>
      <c r="E160" s="8" t="s">
        <v>343</v>
      </c>
      <c r="F160" s="9">
        <v>0.43</v>
      </c>
      <c r="G160" s="9">
        <v>3.34</v>
      </c>
      <c r="H160" s="10">
        <v>2.467</v>
      </c>
      <c r="I160" s="36" t="s">
        <v>181</v>
      </c>
    </row>
    <row r="161" ht="45" customHeight="1" spans="1:9">
      <c r="A161" s="6">
        <v>160</v>
      </c>
      <c r="B161" s="6">
        <v>20241010430</v>
      </c>
      <c r="C161" s="6" t="s">
        <v>107</v>
      </c>
      <c r="D161" s="6" t="s">
        <v>344</v>
      </c>
      <c r="E161" s="8" t="s">
        <v>345</v>
      </c>
      <c r="F161" s="9">
        <v>0.4</v>
      </c>
      <c r="G161" s="9">
        <v>3.35</v>
      </c>
      <c r="H161" s="10">
        <v>2.465</v>
      </c>
      <c r="I161" s="36" t="s">
        <v>181</v>
      </c>
    </row>
    <row r="162" ht="45" customHeight="1" spans="1:9">
      <c r="A162" s="6">
        <v>161</v>
      </c>
      <c r="B162" s="6" t="s">
        <v>346</v>
      </c>
      <c r="C162" s="6" t="s">
        <v>107</v>
      </c>
      <c r="D162" s="6" t="s">
        <v>347</v>
      </c>
      <c r="E162" s="8" t="s">
        <v>348</v>
      </c>
      <c r="F162" s="9">
        <v>0.75</v>
      </c>
      <c r="G162" s="9">
        <v>3.2</v>
      </c>
      <c r="H162" s="10">
        <v>2.465</v>
      </c>
      <c r="I162" s="36" t="s">
        <v>181</v>
      </c>
    </row>
    <row r="163" ht="45" customHeight="1" spans="1:9">
      <c r="A163" s="6">
        <v>162</v>
      </c>
      <c r="B163" s="6">
        <v>20241010601</v>
      </c>
      <c r="C163" s="6" t="s">
        <v>107</v>
      </c>
      <c r="D163" s="6" t="s">
        <v>349</v>
      </c>
      <c r="E163" s="8" t="s">
        <v>350</v>
      </c>
      <c r="F163" s="9">
        <v>0.3</v>
      </c>
      <c r="G163" s="9">
        <v>3.39</v>
      </c>
      <c r="H163" s="10">
        <v>2.463</v>
      </c>
      <c r="I163" s="36" t="s">
        <v>181</v>
      </c>
    </row>
    <row r="164" ht="45" customHeight="1" spans="1:9">
      <c r="A164" s="6">
        <v>163</v>
      </c>
      <c r="B164" s="6">
        <v>20241010220</v>
      </c>
      <c r="C164" s="6" t="s">
        <v>107</v>
      </c>
      <c r="D164" s="28" t="s">
        <v>351</v>
      </c>
      <c r="E164" s="8" t="s">
        <v>352</v>
      </c>
      <c r="F164" s="9">
        <v>0.25</v>
      </c>
      <c r="G164" s="9">
        <v>3.41</v>
      </c>
      <c r="H164" s="10">
        <v>2.462</v>
      </c>
      <c r="I164" s="36" t="s">
        <v>181</v>
      </c>
    </row>
    <row r="165" ht="45" customHeight="1" spans="1:9">
      <c r="A165" s="6">
        <v>164</v>
      </c>
      <c r="B165" s="6">
        <v>20241010728</v>
      </c>
      <c r="C165" s="6" t="s">
        <v>107</v>
      </c>
      <c r="D165" s="11" t="s">
        <v>353</v>
      </c>
      <c r="E165" s="8" t="s">
        <v>354</v>
      </c>
      <c r="F165" s="9">
        <v>0.2</v>
      </c>
      <c r="G165" s="9">
        <v>3.4</v>
      </c>
      <c r="H165" s="10">
        <v>2.44</v>
      </c>
      <c r="I165" s="36" t="s">
        <v>181</v>
      </c>
    </row>
    <row r="166" ht="45" customHeight="1" spans="1:9">
      <c r="A166" s="6">
        <v>165</v>
      </c>
      <c r="B166" s="6">
        <v>20241010436</v>
      </c>
      <c r="C166" s="6" t="s">
        <v>107</v>
      </c>
      <c r="D166" s="6" t="s">
        <v>355</v>
      </c>
      <c r="E166" s="8" t="s">
        <v>356</v>
      </c>
      <c r="F166" s="9">
        <v>0.38</v>
      </c>
      <c r="G166" s="9">
        <v>3.32</v>
      </c>
      <c r="H166" s="10">
        <v>2.438</v>
      </c>
      <c r="I166" s="36" t="s">
        <v>181</v>
      </c>
    </row>
    <row r="167" ht="45" customHeight="1" spans="1:9">
      <c r="A167" s="6">
        <v>166</v>
      </c>
      <c r="B167" s="6">
        <v>20241010418</v>
      </c>
      <c r="C167" s="6" t="s">
        <v>107</v>
      </c>
      <c r="D167" s="6" t="s">
        <v>357</v>
      </c>
      <c r="E167" s="8" t="s">
        <v>126</v>
      </c>
      <c r="F167" s="9">
        <v>0.5</v>
      </c>
      <c r="G167" s="9">
        <v>3.26</v>
      </c>
      <c r="H167" s="10">
        <v>2.432</v>
      </c>
      <c r="I167" s="36" t="s">
        <v>181</v>
      </c>
    </row>
    <row r="168" ht="45" customHeight="1" spans="1:9">
      <c r="A168" s="6">
        <v>167</v>
      </c>
      <c r="B168" s="8">
        <v>20241010320</v>
      </c>
      <c r="C168" s="6" t="s">
        <v>107</v>
      </c>
      <c r="D168" s="30" t="s">
        <v>358</v>
      </c>
      <c r="E168" s="8" t="s">
        <v>359</v>
      </c>
      <c r="F168" s="9">
        <v>0.55</v>
      </c>
      <c r="G168" s="9">
        <v>3.23</v>
      </c>
      <c r="H168" s="10">
        <v>2.426</v>
      </c>
      <c r="I168" s="36" t="s">
        <v>181</v>
      </c>
    </row>
    <row r="169" ht="45" customHeight="1" spans="1:9">
      <c r="A169" s="6">
        <v>168</v>
      </c>
      <c r="B169" s="6" t="s">
        <v>360</v>
      </c>
      <c r="C169" s="6" t="s">
        <v>107</v>
      </c>
      <c r="D169" s="6" t="s">
        <v>361</v>
      </c>
      <c r="E169" s="8" t="s">
        <v>362</v>
      </c>
      <c r="F169" s="9">
        <v>0.1</v>
      </c>
      <c r="G169" s="9">
        <v>3.42</v>
      </c>
      <c r="H169" s="10">
        <v>2.424</v>
      </c>
      <c r="I169" s="36" t="s">
        <v>181</v>
      </c>
    </row>
    <row r="170" ht="45" customHeight="1" spans="1:9">
      <c r="A170" s="6">
        <v>169</v>
      </c>
      <c r="B170" s="6">
        <v>20241010138</v>
      </c>
      <c r="C170" s="6" t="s">
        <v>107</v>
      </c>
      <c r="D170" s="6" t="s">
        <v>363</v>
      </c>
      <c r="E170" s="8" t="s">
        <v>364</v>
      </c>
      <c r="F170" s="9">
        <v>0.4</v>
      </c>
      <c r="G170" s="9">
        <v>3.29</v>
      </c>
      <c r="H170" s="10">
        <v>2.423</v>
      </c>
      <c r="I170" s="36" t="s">
        <v>181</v>
      </c>
    </row>
    <row r="171" ht="45" customHeight="1" spans="1:9">
      <c r="A171" s="6">
        <v>170</v>
      </c>
      <c r="B171" s="8">
        <v>20241010309</v>
      </c>
      <c r="C171" s="6" t="s">
        <v>107</v>
      </c>
      <c r="D171" s="8" t="s">
        <v>365</v>
      </c>
      <c r="E171" s="8" t="s">
        <v>366</v>
      </c>
      <c r="F171" s="9">
        <v>0.7</v>
      </c>
      <c r="G171" s="9">
        <v>3.16</v>
      </c>
      <c r="H171" s="10">
        <v>2.422</v>
      </c>
      <c r="I171" s="36" t="s">
        <v>181</v>
      </c>
    </row>
    <row r="172" ht="45" customHeight="1" spans="1:9">
      <c r="A172" s="6">
        <v>171</v>
      </c>
      <c r="B172" s="6">
        <v>20241010222</v>
      </c>
      <c r="C172" s="6" t="s">
        <v>107</v>
      </c>
      <c r="D172" s="11" t="s">
        <v>367</v>
      </c>
      <c r="E172" s="8" t="s">
        <v>368</v>
      </c>
      <c r="F172" s="9">
        <v>0.35</v>
      </c>
      <c r="G172" s="9">
        <v>3.29</v>
      </c>
      <c r="H172" s="10">
        <v>2.408</v>
      </c>
      <c r="I172" s="36" t="s">
        <v>181</v>
      </c>
    </row>
    <row r="173" ht="45" customHeight="1" spans="1:9">
      <c r="A173" s="6">
        <v>172</v>
      </c>
      <c r="B173" s="29">
        <v>20241010741</v>
      </c>
      <c r="C173" s="6" t="s">
        <v>107</v>
      </c>
      <c r="D173" s="28" t="s">
        <v>369</v>
      </c>
      <c r="E173" s="30" t="s">
        <v>370</v>
      </c>
      <c r="F173" s="21">
        <v>0.2</v>
      </c>
      <c r="G173" s="21">
        <v>3.34</v>
      </c>
      <c r="H173" s="10">
        <v>2.398</v>
      </c>
      <c r="I173" s="36" t="s">
        <v>181</v>
      </c>
    </row>
    <row r="174" ht="45" customHeight="1" spans="1:9">
      <c r="A174" s="6">
        <v>173</v>
      </c>
      <c r="B174" s="6">
        <v>20241010139</v>
      </c>
      <c r="C174" s="6" t="s">
        <v>107</v>
      </c>
      <c r="D174" s="6" t="s">
        <v>371</v>
      </c>
      <c r="E174" s="8" t="s">
        <v>372</v>
      </c>
      <c r="F174" s="9">
        <v>0.9</v>
      </c>
      <c r="G174" s="9">
        <v>3.04</v>
      </c>
      <c r="H174" s="10">
        <v>2.398</v>
      </c>
      <c r="I174" s="36" t="s">
        <v>181</v>
      </c>
    </row>
    <row r="175" ht="45" customHeight="1" spans="1:9">
      <c r="A175" s="6">
        <v>174</v>
      </c>
      <c r="B175" s="6">
        <v>20241010135</v>
      </c>
      <c r="C175" s="6" t="s">
        <v>107</v>
      </c>
      <c r="D175" s="6" t="s">
        <v>373</v>
      </c>
      <c r="E175" s="8">
        <v>0</v>
      </c>
      <c r="F175" s="9">
        <v>0</v>
      </c>
      <c r="G175" s="9">
        <v>3.42</v>
      </c>
      <c r="H175" s="10">
        <v>2.394</v>
      </c>
      <c r="I175" s="36" t="s">
        <v>181</v>
      </c>
    </row>
    <row r="176" ht="45" customHeight="1" spans="1:9">
      <c r="A176" s="6">
        <v>175</v>
      </c>
      <c r="B176" s="6">
        <v>20241010221</v>
      </c>
      <c r="C176" s="6" t="s">
        <v>107</v>
      </c>
      <c r="D176" s="11" t="s">
        <v>374</v>
      </c>
      <c r="E176" s="8" t="s">
        <v>375</v>
      </c>
      <c r="F176" s="9">
        <v>0.3</v>
      </c>
      <c r="G176" s="9">
        <v>3.29</v>
      </c>
      <c r="H176" s="10">
        <v>2.393</v>
      </c>
      <c r="I176" s="36" t="s">
        <v>181</v>
      </c>
    </row>
    <row r="177" ht="45" customHeight="1" spans="1:9">
      <c r="A177" s="6">
        <v>176</v>
      </c>
      <c r="B177" s="6">
        <v>20241010630</v>
      </c>
      <c r="C177" s="6" t="s">
        <v>107</v>
      </c>
      <c r="D177" s="6" t="s">
        <v>376</v>
      </c>
      <c r="E177" s="8" t="s">
        <v>377</v>
      </c>
      <c r="F177" s="9">
        <v>0.4</v>
      </c>
      <c r="G177" s="9">
        <v>3.24</v>
      </c>
      <c r="H177" s="10">
        <v>2.388</v>
      </c>
      <c r="I177" s="36" t="s">
        <v>181</v>
      </c>
    </row>
    <row r="178" ht="45" customHeight="1" spans="1:9">
      <c r="A178" s="6">
        <v>177</v>
      </c>
      <c r="B178" s="6">
        <v>20241010217</v>
      </c>
      <c r="C178" s="6" t="s">
        <v>107</v>
      </c>
      <c r="D178" s="11" t="s">
        <v>378</v>
      </c>
      <c r="E178" s="8" t="s">
        <v>375</v>
      </c>
      <c r="F178" s="9">
        <v>0.3</v>
      </c>
      <c r="G178" s="9">
        <v>3.28</v>
      </c>
      <c r="H178" s="10">
        <v>2.386</v>
      </c>
      <c r="I178" s="36" t="s">
        <v>181</v>
      </c>
    </row>
    <row r="179" ht="45" customHeight="1" spans="1:9">
      <c r="A179" s="6">
        <v>178</v>
      </c>
      <c r="B179" s="6">
        <v>20241010618</v>
      </c>
      <c r="C179" s="6" t="s">
        <v>107</v>
      </c>
      <c r="D179" s="6" t="s">
        <v>379</v>
      </c>
      <c r="E179" s="8" t="s">
        <v>380</v>
      </c>
      <c r="F179" s="9">
        <v>0.3</v>
      </c>
      <c r="G179" s="9">
        <v>3.28</v>
      </c>
      <c r="H179" s="10">
        <v>2.386</v>
      </c>
      <c r="I179" s="36" t="s">
        <v>181</v>
      </c>
    </row>
    <row r="180" ht="45" customHeight="1" spans="1:9">
      <c r="A180" s="6">
        <v>179</v>
      </c>
      <c r="B180" s="29">
        <v>20241010737</v>
      </c>
      <c r="C180" s="6" t="s">
        <v>107</v>
      </c>
      <c r="D180" s="28" t="s">
        <v>381</v>
      </c>
      <c r="E180" s="30" t="s">
        <v>382</v>
      </c>
      <c r="F180" s="21">
        <v>0.3</v>
      </c>
      <c r="G180" s="21">
        <v>3.28</v>
      </c>
      <c r="H180" s="10">
        <v>2.386</v>
      </c>
      <c r="I180" s="36" t="s">
        <v>181</v>
      </c>
    </row>
    <row r="181" ht="45" customHeight="1" spans="1:9">
      <c r="A181" s="6">
        <v>180</v>
      </c>
      <c r="B181" s="6">
        <v>20241010638</v>
      </c>
      <c r="C181" s="6" t="s">
        <v>107</v>
      </c>
      <c r="D181" s="6" t="s">
        <v>383</v>
      </c>
      <c r="E181" s="8" t="s">
        <v>384</v>
      </c>
      <c r="F181" s="9">
        <v>0.65</v>
      </c>
      <c r="G181" s="9">
        <v>3.12</v>
      </c>
      <c r="H181" s="10">
        <v>2.379</v>
      </c>
      <c r="I181" s="36" t="s">
        <v>181</v>
      </c>
    </row>
    <row r="182" ht="45" customHeight="1" spans="1:9">
      <c r="A182" s="6">
        <v>181</v>
      </c>
      <c r="B182" s="6">
        <v>20241010639</v>
      </c>
      <c r="C182" s="6" t="s">
        <v>107</v>
      </c>
      <c r="D182" s="6" t="s">
        <v>385</v>
      </c>
      <c r="E182" s="8" t="s">
        <v>386</v>
      </c>
      <c r="F182" s="9">
        <v>0.3</v>
      </c>
      <c r="G182" s="9">
        <v>3.27</v>
      </c>
      <c r="H182" s="10">
        <v>2.379</v>
      </c>
      <c r="I182" s="36" t="s">
        <v>181</v>
      </c>
    </row>
    <row r="183" ht="45" customHeight="1" spans="1:9">
      <c r="A183" s="6">
        <v>182</v>
      </c>
      <c r="B183" s="31" t="s">
        <v>387</v>
      </c>
      <c r="C183" s="31" t="s">
        <v>146</v>
      </c>
      <c r="D183" s="31" t="s">
        <v>388</v>
      </c>
      <c r="E183" s="32" t="s">
        <v>389</v>
      </c>
      <c r="F183" s="33">
        <v>0.35</v>
      </c>
      <c r="G183" s="34">
        <v>3.23</v>
      </c>
      <c r="H183" s="35">
        <v>2.366</v>
      </c>
      <c r="I183" s="36" t="s">
        <v>181</v>
      </c>
    </row>
    <row r="184" ht="45" customHeight="1" spans="1:9">
      <c r="A184" s="6">
        <v>183</v>
      </c>
      <c r="B184" s="31">
        <v>20241040121</v>
      </c>
      <c r="C184" s="31" t="s">
        <v>146</v>
      </c>
      <c r="D184" s="29" t="s">
        <v>390</v>
      </c>
      <c r="E184" s="32" t="s">
        <v>391</v>
      </c>
      <c r="F184" s="37">
        <v>0.35</v>
      </c>
      <c r="G184" s="34">
        <v>3.21</v>
      </c>
      <c r="H184" s="35">
        <v>2.352</v>
      </c>
      <c r="I184" s="36" t="s">
        <v>181</v>
      </c>
    </row>
    <row r="185" ht="45" customHeight="1" spans="1:9">
      <c r="A185" s="6">
        <v>184</v>
      </c>
      <c r="B185" s="31" t="s">
        <v>392</v>
      </c>
      <c r="C185" s="31" t="s">
        <v>146</v>
      </c>
      <c r="D185" s="31" t="s">
        <v>393</v>
      </c>
      <c r="E185" s="32" t="s">
        <v>394</v>
      </c>
      <c r="F185" s="33">
        <v>0.65</v>
      </c>
      <c r="G185" s="34">
        <v>3.05</v>
      </c>
      <c r="H185" s="35">
        <v>2.33</v>
      </c>
      <c r="I185" s="36" t="s">
        <v>181</v>
      </c>
    </row>
    <row r="186" ht="45" customHeight="1" spans="1:9">
      <c r="A186" s="6">
        <v>185</v>
      </c>
      <c r="B186" s="31">
        <v>20241040136</v>
      </c>
      <c r="C186" s="31" t="s">
        <v>146</v>
      </c>
      <c r="D186" s="29" t="s">
        <v>395</v>
      </c>
      <c r="E186" s="32" t="s">
        <v>396</v>
      </c>
      <c r="F186" s="37">
        <v>0.1</v>
      </c>
      <c r="G186" s="34">
        <v>3.28</v>
      </c>
      <c r="H186" s="35">
        <v>2.326</v>
      </c>
      <c r="I186" s="36" t="s">
        <v>181</v>
      </c>
    </row>
    <row r="187" ht="45" customHeight="1" spans="1:9">
      <c r="A187" s="6">
        <v>186</v>
      </c>
      <c r="B187" s="31">
        <v>20241040128</v>
      </c>
      <c r="C187" s="31" t="s">
        <v>146</v>
      </c>
      <c r="D187" s="29" t="s">
        <v>397</v>
      </c>
      <c r="E187" s="32" t="s">
        <v>391</v>
      </c>
      <c r="F187" s="37">
        <v>0.35</v>
      </c>
      <c r="G187" s="34">
        <v>3.17</v>
      </c>
      <c r="H187" s="35">
        <v>2.324</v>
      </c>
      <c r="I187" s="36" t="s">
        <v>181</v>
      </c>
    </row>
    <row r="188" ht="45" customHeight="1" spans="1:9">
      <c r="A188" s="6">
        <v>187</v>
      </c>
      <c r="B188" s="31">
        <v>20241040138</v>
      </c>
      <c r="C188" s="31" t="s">
        <v>146</v>
      </c>
      <c r="D188" s="28" t="s">
        <v>398</v>
      </c>
      <c r="E188" s="32" t="s">
        <v>399</v>
      </c>
      <c r="F188" s="37">
        <v>0.55</v>
      </c>
      <c r="G188" s="34">
        <v>3.04</v>
      </c>
      <c r="H188" s="35">
        <v>2.293</v>
      </c>
      <c r="I188" s="36" t="s">
        <v>181</v>
      </c>
    </row>
    <row r="189" ht="45" customHeight="1" spans="1:9">
      <c r="A189" s="6">
        <v>188</v>
      </c>
      <c r="B189" s="31" t="s">
        <v>400</v>
      </c>
      <c r="C189" s="31" t="s">
        <v>146</v>
      </c>
      <c r="D189" s="31" t="s">
        <v>401</v>
      </c>
      <c r="E189" s="32" t="s">
        <v>402</v>
      </c>
      <c r="F189" s="33">
        <v>0.33</v>
      </c>
      <c r="G189" s="34">
        <v>3.09</v>
      </c>
      <c r="H189" s="35">
        <v>2.262</v>
      </c>
      <c r="I189" s="36" t="s">
        <v>181</v>
      </c>
    </row>
    <row r="190" ht="45" customHeight="1" spans="1:9">
      <c r="A190" s="6">
        <v>189</v>
      </c>
      <c r="B190" s="31" t="s">
        <v>403</v>
      </c>
      <c r="C190" s="31" t="s">
        <v>146</v>
      </c>
      <c r="D190" s="31" t="s">
        <v>404</v>
      </c>
      <c r="E190" s="32" t="s">
        <v>402</v>
      </c>
      <c r="F190" s="33">
        <v>0.3</v>
      </c>
      <c r="G190" s="34">
        <v>3.1</v>
      </c>
      <c r="H190" s="35">
        <v>2.26</v>
      </c>
      <c r="I190" s="36" t="s">
        <v>181</v>
      </c>
    </row>
    <row r="191" ht="45" customHeight="1" spans="1:9">
      <c r="A191" s="6">
        <v>190</v>
      </c>
      <c r="B191" s="31" t="s">
        <v>405</v>
      </c>
      <c r="C191" s="31" t="s">
        <v>146</v>
      </c>
      <c r="D191" s="31" t="s">
        <v>406</v>
      </c>
      <c r="E191" s="32" t="s">
        <v>407</v>
      </c>
      <c r="F191" s="33">
        <v>0.2</v>
      </c>
      <c r="G191" s="34">
        <v>3.13</v>
      </c>
      <c r="H191" s="35">
        <v>2.251</v>
      </c>
      <c r="I191" s="36" t="s">
        <v>181</v>
      </c>
    </row>
    <row r="192" ht="45" customHeight="1" spans="1:9">
      <c r="A192" s="6">
        <v>191</v>
      </c>
      <c r="B192" s="31">
        <v>20241040134</v>
      </c>
      <c r="C192" s="31" t="s">
        <v>146</v>
      </c>
      <c r="D192" s="29" t="s">
        <v>408</v>
      </c>
      <c r="E192" s="32" t="s">
        <v>409</v>
      </c>
      <c r="F192" s="37">
        <v>0.3</v>
      </c>
      <c r="G192" s="34">
        <v>3.05</v>
      </c>
      <c r="H192" s="35">
        <v>2.225</v>
      </c>
      <c r="I192" s="36" t="s">
        <v>181</v>
      </c>
    </row>
    <row r="193" ht="45" customHeight="1" spans="1:9">
      <c r="A193" s="6">
        <v>192</v>
      </c>
      <c r="B193" s="31">
        <v>20241040101</v>
      </c>
      <c r="C193" s="31" t="s">
        <v>146</v>
      </c>
      <c r="D193" s="29" t="s">
        <v>410</v>
      </c>
      <c r="E193" s="32"/>
      <c r="F193" s="37">
        <v>0</v>
      </c>
      <c r="G193" s="34">
        <v>3.03</v>
      </c>
      <c r="H193" s="35">
        <v>2.121</v>
      </c>
      <c r="I193" s="36" t="s">
        <v>181</v>
      </c>
    </row>
    <row r="194" ht="45" customHeight="1" spans="1:9">
      <c r="A194" s="6">
        <v>193</v>
      </c>
      <c r="B194" s="6">
        <v>20241030227</v>
      </c>
      <c r="C194" s="6" t="s">
        <v>162</v>
      </c>
      <c r="D194" s="6" t="s">
        <v>411</v>
      </c>
      <c r="E194" s="8" t="s">
        <v>412</v>
      </c>
      <c r="F194" s="9">
        <v>0.61</v>
      </c>
      <c r="G194" s="9">
        <v>3.29</v>
      </c>
      <c r="H194" s="13">
        <v>2.486</v>
      </c>
      <c r="I194" s="36" t="s">
        <v>181</v>
      </c>
    </row>
    <row r="195" ht="45" customHeight="1" spans="1:9">
      <c r="A195" s="6">
        <v>194</v>
      </c>
      <c r="B195" s="6">
        <v>20241030416</v>
      </c>
      <c r="C195" s="6" t="s">
        <v>162</v>
      </c>
      <c r="D195" s="12" t="s">
        <v>413</v>
      </c>
      <c r="E195" s="8" t="s">
        <v>414</v>
      </c>
      <c r="F195" s="9">
        <v>0.58</v>
      </c>
      <c r="G195" s="9">
        <v>3.27</v>
      </c>
      <c r="H195" s="13">
        <v>2.463</v>
      </c>
      <c r="I195" s="36" t="s">
        <v>181</v>
      </c>
    </row>
    <row r="196" ht="45" customHeight="1" spans="1:9">
      <c r="A196" s="6">
        <v>195</v>
      </c>
      <c r="B196" s="6">
        <v>20241030220</v>
      </c>
      <c r="C196" s="6" t="s">
        <v>162</v>
      </c>
      <c r="D196" s="6" t="s">
        <v>415</v>
      </c>
      <c r="E196" s="8" t="s">
        <v>416</v>
      </c>
      <c r="F196" s="9">
        <v>0.85</v>
      </c>
      <c r="G196" s="9">
        <v>3.14</v>
      </c>
      <c r="H196" s="13">
        <v>2.453</v>
      </c>
      <c r="I196" s="36" t="s">
        <v>181</v>
      </c>
    </row>
    <row r="197" ht="45" customHeight="1" spans="1:9">
      <c r="A197" s="6">
        <v>196</v>
      </c>
      <c r="B197" s="6">
        <v>20241030225</v>
      </c>
      <c r="C197" s="6" t="s">
        <v>162</v>
      </c>
      <c r="D197" s="6" t="s">
        <v>417</v>
      </c>
      <c r="E197" s="8" t="s">
        <v>418</v>
      </c>
      <c r="F197" s="9">
        <v>0.78</v>
      </c>
      <c r="G197" s="9">
        <v>3.16</v>
      </c>
      <c r="H197" s="13">
        <v>2.446</v>
      </c>
      <c r="I197" s="36" t="s">
        <v>181</v>
      </c>
    </row>
    <row r="198" ht="45" customHeight="1" spans="1:9">
      <c r="A198" s="6">
        <v>197</v>
      </c>
      <c r="B198" s="6">
        <v>20241030435</v>
      </c>
      <c r="C198" s="6" t="s">
        <v>162</v>
      </c>
      <c r="D198" s="12" t="s">
        <v>419</v>
      </c>
      <c r="E198" s="8" t="s">
        <v>420</v>
      </c>
      <c r="F198" s="9">
        <v>0.1</v>
      </c>
      <c r="G198" s="9">
        <v>3.43</v>
      </c>
      <c r="H198" s="13">
        <v>2.431</v>
      </c>
      <c r="I198" s="36" t="s">
        <v>181</v>
      </c>
    </row>
    <row r="199" ht="45" customHeight="1" spans="1:9">
      <c r="A199" s="6">
        <v>198</v>
      </c>
      <c r="B199" s="6">
        <v>20241030231</v>
      </c>
      <c r="C199" s="6" t="s">
        <v>162</v>
      </c>
      <c r="D199" s="6" t="s">
        <v>421</v>
      </c>
      <c r="E199" s="8" t="s">
        <v>422</v>
      </c>
      <c r="F199" s="9">
        <v>0.5</v>
      </c>
      <c r="G199" s="9">
        <v>3.22</v>
      </c>
      <c r="H199" s="13">
        <v>2.404</v>
      </c>
      <c r="I199" s="36" t="s">
        <v>181</v>
      </c>
    </row>
    <row r="200" ht="45" customHeight="1" spans="1:9">
      <c r="A200" s="6">
        <v>199</v>
      </c>
      <c r="B200" s="6">
        <v>20241030424</v>
      </c>
      <c r="C200" s="6" t="s">
        <v>162</v>
      </c>
      <c r="D200" s="12" t="s">
        <v>423</v>
      </c>
      <c r="E200" s="8" t="s">
        <v>424</v>
      </c>
      <c r="F200" s="9">
        <v>0.4</v>
      </c>
      <c r="G200" s="9">
        <v>3.23</v>
      </c>
      <c r="H200" s="13">
        <v>2.381</v>
      </c>
      <c r="I200" s="36" t="s">
        <v>181</v>
      </c>
    </row>
    <row r="201" ht="45" customHeight="1" spans="1:9">
      <c r="A201" s="6">
        <v>200</v>
      </c>
      <c r="B201" s="6">
        <v>20241030136</v>
      </c>
      <c r="C201" s="6" t="s">
        <v>162</v>
      </c>
      <c r="D201" s="6" t="s">
        <v>425</v>
      </c>
      <c r="E201" s="8" t="s">
        <v>426</v>
      </c>
      <c r="F201" s="25">
        <v>0.7</v>
      </c>
      <c r="G201" s="25">
        <v>3.1</v>
      </c>
      <c r="H201" s="13">
        <v>2.38</v>
      </c>
      <c r="I201" s="36" t="s">
        <v>181</v>
      </c>
    </row>
    <row r="202" ht="45" customHeight="1" spans="1:9">
      <c r="A202" s="6">
        <v>201</v>
      </c>
      <c r="B202" s="6">
        <v>20241030431</v>
      </c>
      <c r="C202" s="6" t="s">
        <v>162</v>
      </c>
      <c r="D202" s="12" t="s">
        <v>427</v>
      </c>
      <c r="E202" s="8" t="s">
        <v>428</v>
      </c>
      <c r="F202" s="9">
        <v>0.4</v>
      </c>
      <c r="G202" s="9">
        <v>3.22</v>
      </c>
      <c r="H202" s="13">
        <v>2.374</v>
      </c>
      <c r="I202" s="36" t="s">
        <v>181</v>
      </c>
    </row>
    <row r="203" ht="45" customHeight="1" spans="1:9">
      <c r="A203" s="6">
        <v>202</v>
      </c>
      <c r="B203" s="6">
        <v>20241030115</v>
      </c>
      <c r="C203" s="6" t="s">
        <v>162</v>
      </c>
      <c r="D203" s="11" t="s">
        <v>429</v>
      </c>
      <c r="E203" s="8" t="s">
        <v>430</v>
      </c>
      <c r="F203" s="9">
        <v>0.9</v>
      </c>
      <c r="G203" s="9">
        <v>3</v>
      </c>
      <c r="H203" s="13">
        <v>2.37</v>
      </c>
      <c r="I203" s="36" t="s">
        <v>181</v>
      </c>
    </row>
    <row r="204" ht="45" customHeight="1" spans="1:9">
      <c r="A204" s="6">
        <v>203</v>
      </c>
      <c r="B204" s="6">
        <v>20241030335</v>
      </c>
      <c r="C204" s="6" t="s">
        <v>162</v>
      </c>
      <c r="D204" s="6" t="s">
        <v>431</v>
      </c>
      <c r="E204" s="8" t="s">
        <v>432</v>
      </c>
      <c r="F204" s="9">
        <v>0.55</v>
      </c>
      <c r="G204" s="9">
        <v>3.13</v>
      </c>
      <c r="H204" s="13">
        <v>2.356</v>
      </c>
      <c r="I204" s="36" t="s">
        <v>181</v>
      </c>
    </row>
    <row r="205" ht="45" customHeight="1" spans="1:9">
      <c r="A205" s="6">
        <v>204</v>
      </c>
      <c r="B205" s="6">
        <v>20241030214</v>
      </c>
      <c r="C205" s="6" t="s">
        <v>162</v>
      </c>
      <c r="D205" s="6" t="s">
        <v>433</v>
      </c>
      <c r="E205" s="8" t="s">
        <v>434</v>
      </c>
      <c r="F205" s="9">
        <v>0.1</v>
      </c>
      <c r="G205" s="9">
        <v>3.29</v>
      </c>
      <c r="H205" s="13">
        <v>2.333</v>
      </c>
      <c r="I205" s="36" t="s">
        <v>181</v>
      </c>
    </row>
    <row r="206" ht="45" customHeight="1" spans="1:9">
      <c r="A206" s="6">
        <v>205</v>
      </c>
      <c r="B206" s="6">
        <v>20241030425</v>
      </c>
      <c r="C206" s="6" t="s">
        <v>162</v>
      </c>
      <c r="D206" s="12" t="s">
        <v>435</v>
      </c>
      <c r="E206" s="8" t="s">
        <v>436</v>
      </c>
      <c r="F206" s="9">
        <v>0.1</v>
      </c>
      <c r="G206" s="9">
        <v>3.28</v>
      </c>
      <c r="H206" s="13">
        <v>2.326</v>
      </c>
      <c r="I206" s="36" t="s">
        <v>181</v>
      </c>
    </row>
    <row r="207" ht="45" customHeight="1" spans="1:9">
      <c r="A207" s="6">
        <v>206</v>
      </c>
      <c r="B207" s="6">
        <v>20241030105</v>
      </c>
      <c r="C207" s="6" t="s">
        <v>162</v>
      </c>
      <c r="D207" s="11" t="s">
        <v>437</v>
      </c>
      <c r="E207" s="8" t="s">
        <v>438</v>
      </c>
      <c r="F207" s="9">
        <v>0.15</v>
      </c>
      <c r="G207" s="9">
        <v>3.24</v>
      </c>
      <c r="H207" s="13">
        <v>2.313</v>
      </c>
      <c r="I207" s="36" t="s">
        <v>181</v>
      </c>
    </row>
    <row r="208" ht="45" customHeight="1" spans="1:9">
      <c r="A208" s="6">
        <v>207</v>
      </c>
      <c r="B208" s="6">
        <v>18241010429</v>
      </c>
      <c r="C208" s="6" t="s">
        <v>9</v>
      </c>
      <c r="D208" s="6" t="s">
        <v>439</v>
      </c>
      <c r="E208" s="8" t="s">
        <v>402</v>
      </c>
      <c r="F208" s="9">
        <v>0.3</v>
      </c>
      <c r="G208" s="9">
        <v>3.55</v>
      </c>
      <c r="H208" s="10">
        <v>2.575</v>
      </c>
      <c r="I208" s="36" t="s">
        <v>440</v>
      </c>
    </row>
    <row r="209" ht="45" customHeight="1" spans="1:9">
      <c r="A209" s="6">
        <v>208</v>
      </c>
      <c r="B209" s="6">
        <v>18291020530</v>
      </c>
      <c r="C209" s="6" t="s">
        <v>9</v>
      </c>
      <c r="D209" s="11" t="s">
        <v>441</v>
      </c>
      <c r="E209" s="8" t="s">
        <v>442</v>
      </c>
      <c r="F209" s="9">
        <v>0.55</v>
      </c>
      <c r="G209" s="9">
        <v>3.44</v>
      </c>
      <c r="H209" s="10">
        <v>2.573</v>
      </c>
      <c r="I209" s="36" t="s">
        <v>440</v>
      </c>
    </row>
    <row r="210" ht="45" customHeight="1" spans="1:9">
      <c r="A210" s="6">
        <v>209</v>
      </c>
      <c r="B210" s="6">
        <v>18241010130</v>
      </c>
      <c r="C210" s="6" t="s">
        <v>9</v>
      </c>
      <c r="D210" s="6" t="s">
        <v>443</v>
      </c>
      <c r="E210" s="8" t="s">
        <v>444</v>
      </c>
      <c r="F210" s="9">
        <v>0.7</v>
      </c>
      <c r="G210" s="9">
        <v>3.37</v>
      </c>
      <c r="H210" s="10">
        <v>2.569</v>
      </c>
      <c r="I210" s="36" t="s">
        <v>440</v>
      </c>
    </row>
    <row r="211" ht="45" customHeight="1" spans="1:9">
      <c r="A211" s="6">
        <v>210</v>
      </c>
      <c r="B211" s="6">
        <v>18241010314</v>
      </c>
      <c r="C211" s="6" t="s">
        <v>9</v>
      </c>
      <c r="D211" s="6" t="s">
        <v>445</v>
      </c>
      <c r="E211" s="8" t="s">
        <v>446</v>
      </c>
      <c r="F211" s="9">
        <v>0.75</v>
      </c>
      <c r="G211" s="9">
        <v>3.34</v>
      </c>
      <c r="H211" s="10">
        <v>2.563</v>
      </c>
      <c r="I211" s="36" t="s">
        <v>440</v>
      </c>
    </row>
    <row r="212" ht="45" customHeight="1" spans="1:9">
      <c r="A212" s="6">
        <v>211</v>
      </c>
      <c r="B212" s="6">
        <v>18241010434</v>
      </c>
      <c r="C212" s="6" t="s">
        <v>9</v>
      </c>
      <c r="D212" s="6" t="s">
        <v>447</v>
      </c>
      <c r="E212" s="8" t="s">
        <v>448</v>
      </c>
      <c r="F212" s="9">
        <v>0.45</v>
      </c>
      <c r="G212" s="9">
        <v>3.46</v>
      </c>
      <c r="H212" s="10">
        <v>2.557</v>
      </c>
      <c r="I212" s="36" t="s">
        <v>440</v>
      </c>
    </row>
    <row r="213" ht="45" customHeight="1" spans="1:9">
      <c r="A213" s="6">
        <v>212</v>
      </c>
      <c r="B213" s="6">
        <v>18241010320</v>
      </c>
      <c r="C213" s="6" t="s">
        <v>9</v>
      </c>
      <c r="D213" s="6" t="s">
        <v>449</v>
      </c>
      <c r="E213" s="8" t="s">
        <v>402</v>
      </c>
      <c r="F213" s="9">
        <v>0.3</v>
      </c>
      <c r="G213" s="9">
        <v>3.52</v>
      </c>
      <c r="H213" s="10">
        <v>2.554</v>
      </c>
      <c r="I213" s="36" t="s">
        <v>440</v>
      </c>
    </row>
    <row r="214" ht="45" customHeight="1" spans="1:9">
      <c r="A214" s="6">
        <v>213</v>
      </c>
      <c r="B214" s="6">
        <v>18241010432</v>
      </c>
      <c r="C214" s="6" t="s">
        <v>9</v>
      </c>
      <c r="D214" s="6" t="s">
        <v>450</v>
      </c>
      <c r="E214" s="8" t="s">
        <v>451</v>
      </c>
      <c r="F214" s="9">
        <v>0.35</v>
      </c>
      <c r="G214" s="9">
        <v>3.49</v>
      </c>
      <c r="H214" s="10">
        <v>2.548</v>
      </c>
      <c r="I214" s="36" t="s">
        <v>440</v>
      </c>
    </row>
    <row r="215" ht="45" customHeight="1" spans="1:9">
      <c r="A215" s="6">
        <v>214</v>
      </c>
      <c r="B215" s="6">
        <v>18241010204</v>
      </c>
      <c r="C215" s="6" t="s">
        <v>9</v>
      </c>
      <c r="D215" s="7" t="s">
        <v>452</v>
      </c>
      <c r="E215" s="8"/>
      <c r="F215" s="9">
        <v>0.5</v>
      </c>
      <c r="G215" s="9">
        <v>3.41</v>
      </c>
      <c r="H215" s="10">
        <v>2.537</v>
      </c>
      <c r="I215" s="36" t="s">
        <v>440</v>
      </c>
    </row>
    <row r="216" ht="45" customHeight="1" spans="1:9">
      <c r="A216" s="6">
        <v>215</v>
      </c>
      <c r="B216" s="6">
        <v>18241010330</v>
      </c>
      <c r="C216" s="6" t="s">
        <v>9</v>
      </c>
      <c r="D216" s="6" t="s">
        <v>453</v>
      </c>
      <c r="E216" s="8" t="s">
        <v>454</v>
      </c>
      <c r="F216" s="9">
        <v>0.65</v>
      </c>
      <c r="G216" s="9">
        <v>3.34</v>
      </c>
      <c r="H216" s="10">
        <v>2.533</v>
      </c>
      <c r="I216" s="36" t="s">
        <v>440</v>
      </c>
    </row>
    <row r="217" ht="45" customHeight="1" spans="1:9">
      <c r="A217" s="6">
        <v>216</v>
      </c>
      <c r="B217" s="6">
        <v>18241030314</v>
      </c>
      <c r="C217" s="6" t="s">
        <v>9</v>
      </c>
      <c r="D217" s="11" t="s">
        <v>455</v>
      </c>
      <c r="E217" s="8" t="s">
        <v>456</v>
      </c>
      <c r="F217" s="9">
        <v>0.55</v>
      </c>
      <c r="G217" s="9">
        <v>3.37</v>
      </c>
      <c r="H217" s="10">
        <v>2.524</v>
      </c>
      <c r="I217" s="36" t="s">
        <v>440</v>
      </c>
    </row>
    <row r="218" ht="45" customHeight="1" spans="1:9">
      <c r="A218" s="6">
        <v>217</v>
      </c>
      <c r="B218" s="6">
        <v>18241010439</v>
      </c>
      <c r="C218" s="6" t="s">
        <v>9</v>
      </c>
      <c r="D218" s="6" t="s">
        <v>457</v>
      </c>
      <c r="E218" s="8" t="s">
        <v>458</v>
      </c>
      <c r="F218" s="9">
        <v>0.7</v>
      </c>
      <c r="G218" s="9">
        <v>3.3</v>
      </c>
      <c r="H218" s="10">
        <v>2.52</v>
      </c>
      <c r="I218" s="36" t="s">
        <v>440</v>
      </c>
    </row>
    <row r="219" ht="45" customHeight="1" spans="1:9">
      <c r="A219" s="6">
        <v>218</v>
      </c>
      <c r="B219" s="6">
        <v>18241010334</v>
      </c>
      <c r="C219" s="6" t="s">
        <v>9</v>
      </c>
      <c r="D219" s="6" t="s">
        <v>459</v>
      </c>
      <c r="E219" s="8" t="s">
        <v>460</v>
      </c>
      <c r="F219" s="9">
        <v>0.6</v>
      </c>
      <c r="G219" s="9">
        <v>3.33</v>
      </c>
      <c r="H219" s="10">
        <v>2.511</v>
      </c>
      <c r="I219" s="36" t="s">
        <v>440</v>
      </c>
    </row>
    <row r="220" ht="45" customHeight="1" spans="1:9">
      <c r="A220" s="6">
        <v>219</v>
      </c>
      <c r="B220" s="6">
        <v>18241010332</v>
      </c>
      <c r="C220" s="6" t="s">
        <v>9</v>
      </c>
      <c r="D220" s="11" t="s">
        <v>461</v>
      </c>
      <c r="E220" s="8" t="s">
        <v>462</v>
      </c>
      <c r="F220" s="9">
        <v>0.7</v>
      </c>
      <c r="G220" s="9">
        <v>3.28</v>
      </c>
      <c r="H220" s="10">
        <v>2.506</v>
      </c>
      <c r="I220" s="36" t="s">
        <v>440</v>
      </c>
    </row>
    <row r="221" ht="45" customHeight="1" spans="1:9">
      <c r="A221" s="6">
        <v>220</v>
      </c>
      <c r="B221" s="6">
        <v>18241010230</v>
      </c>
      <c r="C221" s="6" t="s">
        <v>9</v>
      </c>
      <c r="D221" s="11" t="s">
        <v>463</v>
      </c>
      <c r="E221" s="8" t="s">
        <v>464</v>
      </c>
      <c r="F221" s="9">
        <v>0.55</v>
      </c>
      <c r="G221" s="9">
        <v>3.31</v>
      </c>
      <c r="H221" s="10">
        <v>2.482</v>
      </c>
      <c r="I221" s="36" t="s">
        <v>440</v>
      </c>
    </row>
    <row r="222" ht="45" customHeight="1" spans="1:9">
      <c r="A222" s="6">
        <v>221</v>
      </c>
      <c r="B222" s="6">
        <v>18241010325</v>
      </c>
      <c r="C222" s="6" t="s">
        <v>9</v>
      </c>
      <c r="D222" s="6" t="s">
        <v>465</v>
      </c>
      <c r="E222" s="8" t="s">
        <v>466</v>
      </c>
      <c r="F222" s="9">
        <v>0.4</v>
      </c>
      <c r="G222" s="9">
        <v>3.37</v>
      </c>
      <c r="H222" s="10">
        <v>2.479</v>
      </c>
      <c r="I222" s="36" t="s">
        <v>440</v>
      </c>
    </row>
    <row r="223" ht="45" customHeight="1" spans="1:9">
      <c r="A223" s="6">
        <v>222</v>
      </c>
      <c r="B223" s="6">
        <v>18241010203</v>
      </c>
      <c r="C223" s="6" t="s">
        <v>9</v>
      </c>
      <c r="D223" s="7" t="s">
        <v>467</v>
      </c>
      <c r="E223" s="8" t="s">
        <v>468</v>
      </c>
      <c r="F223" s="9">
        <v>0.35</v>
      </c>
      <c r="G223" s="9">
        <v>3.38</v>
      </c>
      <c r="H223" s="10">
        <v>2.471</v>
      </c>
      <c r="I223" s="36" t="s">
        <v>440</v>
      </c>
    </row>
    <row r="224" ht="45" customHeight="1" spans="1:9">
      <c r="A224" s="6">
        <v>223</v>
      </c>
      <c r="B224" s="6">
        <v>18241010126</v>
      </c>
      <c r="C224" s="6" t="s">
        <v>9</v>
      </c>
      <c r="D224" s="11" t="s">
        <v>469</v>
      </c>
      <c r="E224" s="8" t="s">
        <v>470</v>
      </c>
      <c r="F224" s="9">
        <v>0.65</v>
      </c>
      <c r="G224" s="9">
        <v>3.25</v>
      </c>
      <c r="H224" s="10">
        <v>2.47</v>
      </c>
      <c r="I224" s="36" t="s">
        <v>440</v>
      </c>
    </row>
    <row r="225" ht="45" customHeight="1" spans="1:9">
      <c r="A225" s="6">
        <v>224</v>
      </c>
      <c r="B225" s="6">
        <v>18241010121</v>
      </c>
      <c r="C225" s="6" t="s">
        <v>9</v>
      </c>
      <c r="D225" s="6" t="s">
        <v>471</v>
      </c>
      <c r="E225" s="8" t="s">
        <v>55</v>
      </c>
      <c r="F225" s="9">
        <v>0.5</v>
      </c>
      <c r="G225" s="9">
        <v>3.31</v>
      </c>
      <c r="H225" s="10">
        <v>2.467</v>
      </c>
      <c r="I225" s="36" t="s">
        <v>440</v>
      </c>
    </row>
    <row r="226" ht="45" customHeight="1" spans="1:9">
      <c r="A226" s="6">
        <v>225</v>
      </c>
      <c r="B226" s="6">
        <v>18241010437</v>
      </c>
      <c r="C226" s="6" t="s">
        <v>9</v>
      </c>
      <c r="D226" s="6" t="s">
        <v>472</v>
      </c>
      <c r="E226" s="8">
        <v>0.5</v>
      </c>
      <c r="F226" s="9">
        <v>0.5</v>
      </c>
      <c r="G226" s="9">
        <v>3.3</v>
      </c>
      <c r="H226" s="10">
        <v>2.46</v>
      </c>
      <c r="I226" s="36" t="s">
        <v>440</v>
      </c>
    </row>
    <row r="227" ht="45" customHeight="1" spans="1:9">
      <c r="A227" s="6">
        <v>226</v>
      </c>
      <c r="B227" s="6">
        <v>18241010415</v>
      </c>
      <c r="C227" s="6" t="s">
        <v>9</v>
      </c>
      <c r="D227" s="6" t="s">
        <v>473</v>
      </c>
      <c r="E227" s="8" t="s">
        <v>474</v>
      </c>
      <c r="F227" s="9">
        <v>0.8</v>
      </c>
      <c r="G227" s="9">
        <v>3.164</v>
      </c>
      <c r="H227" s="10">
        <v>2.4548</v>
      </c>
      <c r="I227" s="36" t="s">
        <v>440</v>
      </c>
    </row>
    <row r="228" ht="45" customHeight="1" spans="1:9">
      <c r="A228" s="6">
        <v>227</v>
      </c>
      <c r="B228" s="6">
        <v>18241010416</v>
      </c>
      <c r="C228" s="6" t="s">
        <v>9</v>
      </c>
      <c r="D228" s="6" t="s">
        <v>475</v>
      </c>
      <c r="E228" s="8" t="s">
        <v>402</v>
      </c>
      <c r="F228" s="9">
        <v>0.3</v>
      </c>
      <c r="G228" s="9">
        <v>3.37</v>
      </c>
      <c r="H228" s="10">
        <v>2.449</v>
      </c>
      <c r="I228" s="36" t="s">
        <v>440</v>
      </c>
    </row>
    <row r="229" ht="45" customHeight="1" spans="1:9">
      <c r="A229" s="6">
        <v>228</v>
      </c>
      <c r="B229" s="6">
        <v>18241010340</v>
      </c>
      <c r="C229" s="6" t="s">
        <v>9</v>
      </c>
      <c r="D229" s="6" t="s">
        <v>476</v>
      </c>
      <c r="E229" s="8" t="s">
        <v>212</v>
      </c>
      <c r="F229" s="9">
        <v>0.3</v>
      </c>
      <c r="G229" s="9">
        <v>3.37</v>
      </c>
      <c r="H229" s="10">
        <v>2.449</v>
      </c>
      <c r="I229" s="36" t="s">
        <v>440</v>
      </c>
    </row>
    <row r="230" ht="45" customHeight="1" spans="1:9">
      <c r="A230" s="6">
        <v>229</v>
      </c>
      <c r="B230" s="6">
        <v>18241010241</v>
      </c>
      <c r="C230" s="6" t="s">
        <v>9</v>
      </c>
      <c r="D230" s="6" t="s">
        <v>477</v>
      </c>
      <c r="E230" s="8" t="s">
        <v>478</v>
      </c>
      <c r="F230" s="9">
        <v>0.55</v>
      </c>
      <c r="G230" s="9">
        <v>3.25</v>
      </c>
      <c r="H230" s="10">
        <v>2.44</v>
      </c>
      <c r="I230" s="36" t="s">
        <v>440</v>
      </c>
    </row>
    <row r="231" ht="45" customHeight="1" spans="1:9">
      <c r="A231" s="6">
        <v>230</v>
      </c>
      <c r="B231" s="6">
        <v>18241010133</v>
      </c>
      <c r="C231" s="6" t="s">
        <v>9</v>
      </c>
      <c r="D231" s="11" t="s">
        <v>479</v>
      </c>
      <c r="E231" s="8" t="s">
        <v>480</v>
      </c>
      <c r="F231" s="9">
        <v>1.1</v>
      </c>
      <c r="G231" s="9">
        <v>3.01</v>
      </c>
      <c r="H231" s="10">
        <v>2.437</v>
      </c>
      <c r="I231" s="36" t="s">
        <v>440</v>
      </c>
    </row>
    <row r="232" ht="45" customHeight="1" spans="1:9">
      <c r="A232" s="6">
        <v>231</v>
      </c>
      <c r="B232" s="6">
        <v>18241010239</v>
      </c>
      <c r="C232" s="6" t="s">
        <v>9</v>
      </c>
      <c r="D232" s="6" t="s">
        <v>481</v>
      </c>
      <c r="E232" s="8" t="s">
        <v>482</v>
      </c>
      <c r="F232" s="9">
        <v>0.45</v>
      </c>
      <c r="G232" s="9">
        <v>3.28</v>
      </c>
      <c r="H232" s="10">
        <v>2.431</v>
      </c>
      <c r="I232" s="36" t="s">
        <v>440</v>
      </c>
    </row>
    <row r="233" ht="45" customHeight="1" spans="1:9">
      <c r="A233" s="6">
        <v>232</v>
      </c>
      <c r="B233" s="6">
        <v>18241010108</v>
      </c>
      <c r="C233" s="6" t="s">
        <v>9</v>
      </c>
      <c r="D233" s="6" t="s">
        <v>483</v>
      </c>
      <c r="E233" s="8" t="s">
        <v>212</v>
      </c>
      <c r="F233" s="9">
        <v>0.3</v>
      </c>
      <c r="G233" s="9">
        <v>3.34</v>
      </c>
      <c r="H233" s="10">
        <v>2.428</v>
      </c>
      <c r="I233" s="36" t="s">
        <v>440</v>
      </c>
    </row>
    <row r="234" ht="45" customHeight="1" spans="1:9">
      <c r="A234" s="6">
        <v>233</v>
      </c>
      <c r="B234" s="6">
        <v>18241010233</v>
      </c>
      <c r="C234" s="6" t="s">
        <v>9</v>
      </c>
      <c r="D234" s="6" t="s">
        <v>484</v>
      </c>
      <c r="E234" s="8" t="s">
        <v>485</v>
      </c>
      <c r="F234" s="9">
        <v>0.5</v>
      </c>
      <c r="G234" s="9">
        <v>3.25</v>
      </c>
      <c r="H234" s="10">
        <v>2.425</v>
      </c>
      <c r="I234" s="36" t="s">
        <v>440</v>
      </c>
    </row>
    <row r="235" ht="45" customHeight="1" spans="1:9">
      <c r="A235" s="6">
        <v>234</v>
      </c>
      <c r="B235" s="6">
        <v>18241010321</v>
      </c>
      <c r="C235" s="6" t="s">
        <v>9</v>
      </c>
      <c r="D235" s="6" t="s">
        <v>486</v>
      </c>
      <c r="E235" s="8" t="s">
        <v>196</v>
      </c>
      <c r="F235" s="9">
        <v>0.5</v>
      </c>
      <c r="G235" s="9">
        <v>3.25</v>
      </c>
      <c r="H235" s="10">
        <v>2.425</v>
      </c>
      <c r="I235" s="36" t="s">
        <v>440</v>
      </c>
    </row>
    <row r="236" ht="45" customHeight="1" spans="1:9">
      <c r="A236" s="6">
        <v>235</v>
      </c>
      <c r="B236" s="6">
        <v>18301040128</v>
      </c>
      <c r="C236" s="6" t="s">
        <v>9</v>
      </c>
      <c r="D236" s="11" t="s">
        <v>487</v>
      </c>
      <c r="E236" s="8" t="s">
        <v>488</v>
      </c>
      <c r="F236" s="9">
        <v>0.55</v>
      </c>
      <c r="G236" s="9">
        <v>3.21</v>
      </c>
      <c r="H236" s="10">
        <v>2.412</v>
      </c>
      <c r="I236" s="36" t="s">
        <v>440</v>
      </c>
    </row>
    <row r="237" ht="45" customHeight="1" spans="1:9">
      <c r="A237" s="6">
        <v>236</v>
      </c>
      <c r="B237" s="6">
        <v>18241010131</v>
      </c>
      <c r="C237" s="6" t="s">
        <v>9</v>
      </c>
      <c r="D237" s="6" t="s">
        <v>489</v>
      </c>
      <c r="E237" s="8" t="s">
        <v>490</v>
      </c>
      <c r="F237" s="9">
        <v>0.5</v>
      </c>
      <c r="G237" s="9">
        <v>3.22</v>
      </c>
      <c r="H237" s="10">
        <v>2.404</v>
      </c>
      <c r="I237" s="36" t="s">
        <v>440</v>
      </c>
    </row>
    <row r="238" ht="45" customHeight="1" spans="1:9">
      <c r="A238" s="6">
        <v>237</v>
      </c>
      <c r="B238" s="6">
        <v>18241010323</v>
      </c>
      <c r="C238" s="6" t="s">
        <v>9</v>
      </c>
      <c r="D238" s="11" t="s">
        <v>491</v>
      </c>
      <c r="E238" s="8" t="s">
        <v>492</v>
      </c>
      <c r="F238" s="9">
        <v>0.55</v>
      </c>
      <c r="G238" s="9">
        <v>3.19</v>
      </c>
      <c r="H238" s="10">
        <v>2.398</v>
      </c>
      <c r="I238" s="36" t="s">
        <v>440</v>
      </c>
    </row>
    <row r="239" ht="45" customHeight="1" spans="1:9">
      <c r="A239" s="6">
        <v>238</v>
      </c>
      <c r="B239" s="6">
        <v>18241010219</v>
      </c>
      <c r="C239" s="6" t="s">
        <v>9</v>
      </c>
      <c r="D239" s="6" t="s">
        <v>493</v>
      </c>
      <c r="E239" s="8" t="s">
        <v>196</v>
      </c>
      <c r="F239" s="9">
        <v>0.5</v>
      </c>
      <c r="G239" s="9">
        <v>3.21</v>
      </c>
      <c r="H239" s="10">
        <v>2.397</v>
      </c>
      <c r="I239" s="36" t="s">
        <v>440</v>
      </c>
    </row>
    <row r="240" ht="45" customHeight="1" spans="1:9">
      <c r="A240" s="6">
        <v>239</v>
      </c>
      <c r="B240" s="8">
        <v>18241040136</v>
      </c>
      <c r="C240" s="8" t="s">
        <v>35</v>
      </c>
      <c r="D240" s="6" t="s">
        <v>494</v>
      </c>
      <c r="E240" s="8" t="s">
        <v>495</v>
      </c>
      <c r="F240" s="9">
        <v>0.55</v>
      </c>
      <c r="G240" s="9">
        <v>3.69</v>
      </c>
      <c r="H240" s="13">
        <f t="shared" ref="H240:H257" si="1">F240*0.3+G240*0.7</f>
        <v>2.748</v>
      </c>
      <c r="I240" s="36" t="s">
        <v>440</v>
      </c>
    </row>
    <row r="241" ht="45" customHeight="1" spans="1:9">
      <c r="A241" s="6">
        <v>240</v>
      </c>
      <c r="B241" s="8">
        <v>18241040141</v>
      </c>
      <c r="C241" s="8" t="s">
        <v>35</v>
      </c>
      <c r="D241" s="6" t="s">
        <v>496</v>
      </c>
      <c r="E241" s="8" t="s">
        <v>497</v>
      </c>
      <c r="F241" s="9">
        <v>0.83</v>
      </c>
      <c r="G241" s="9">
        <v>3.55</v>
      </c>
      <c r="H241" s="13">
        <f t="shared" si="1"/>
        <v>2.734</v>
      </c>
      <c r="I241" s="36" t="s">
        <v>440</v>
      </c>
    </row>
    <row r="242" ht="45" customHeight="1" spans="1:9">
      <c r="A242" s="6">
        <v>241</v>
      </c>
      <c r="B242" s="8">
        <v>18241040125</v>
      </c>
      <c r="C242" s="8" t="s">
        <v>35</v>
      </c>
      <c r="D242" s="6" t="s">
        <v>498</v>
      </c>
      <c r="E242" s="8" t="s">
        <v>499</v>
      </c>
      <c r="F242" s="9">
        <v>0.6</v>
      </c>
      <c r="G242" s="9">
        <v>3.64</v>
      </c>
      <c r="H242" s="13">
        <f t="shared" si="1"/>
        <v>2.728</v>
      </c>
      <c r="I242" s="36" t="s">
        <v>440</v>
      </c>
    </row>
    <row r="243" ht="45" customHeight="1" spans="1:9">
      <c r="A243" s="6">
        <v>242</v>
      </c>
      <c r="B243" s="8">
        <v>18241040129</v>
      </c>
      <c r="C243" s="8" t="s">
        <v>35</v>
      </c>
      <c r="D243" s="6" t="s">
        <v>500</v>
      </c>
      <c r="E243" s="8" t="s">
        <v>501</v>
      </c>
      <c r="F243" s="9">
        <v>0.45</v>
      </c>
      <c r="G243" s="9">
        <v>3.69</v>
      </c>
      <c r="H243" s="13">
        <f t="shared" si="1"/>
        <v>2.718</v>
      </c>
      <c r="I243" s="36" t="s">
        <v>440</v>
      </c>
    </row>
    <row r="244" ht="45" customHeight="1" spans="1:9">
      <c r="A244" s="6">
        <v>243</v>
      </c>
      <c r="B244" s="8">
        <v>18241040119</v>
      </c>
      <c r="C244" s="8" t="s">
        <v>35</v>
      </c>
      <c r="D244" s="6" t="s">
        <v>502</v>
      </c>
      <c r="E244" s="8" t="s">
        <v>503</v>
      </c>
      <c r="F244" s="9">
        <v>0.6</v>
      </c>
      <c r="G244" s="9">
        <v>3.62</v>
      </c>
      <c r="H244" s="13">
        <f t="shared" si="1"/>
        <v>2.714</v>
      </c>
      <c r="I244" s="36" t="s">
        <v>440</v>
      </c>
    </row>
    <row r="245" ht="45" customHeight="1" spans="1:9">
      <c r="A245" s="6">
        <v>244</v>
      </c>
      <c r="B245" s="8">
        <v>18241040231</v>
      </c>
      <c r="C245" s="8" t="s">
        <v>35</v>
      </c>
      <c r="D245" s="6" t="s">
        <v>504</v>
      </c>
      <c r="E245" s="8" t="s">
        <v>505</v>
      </c>
      <c r="F245" s="9">
        <v>1.1</v>
      </c>
      <c r="G245" s="9">
        <v>3.4</v>
      </c>
      <c r="H245" s="13">
        <f t="shared" si="1"/>
        <v>2.71</v>
      </c>
      <c r="I245" s="36" t="s">
        <v>440</v>
      </c>
    </row>
    <row r="246" ht="45" customHeight="1" spans="1:9">
      <c r="A246" s="6">
        <v>245</v>
      </c>
      <c r="B246" s="8">
        <v>18241040229</v>
      </c>
      <c r="C246" s="8" t="s">
        <v>35</v>
      </c>
      <c r="D246" s="12" t="s">
        <v>506</v>
      </c>
      <c r="E246" s="8" t="s">
        <v>507</v>
      </c>
      <c r="F246" s="9">
        <v>0.7</v>
      </c>
      <c r="G246" s="9">
        <v>3.53</v>
      </c>
      <c r="H246" s="13">
        <f t="shared" si="1"/>
        <v>2.681</v>
      </c>
      <c r="I246" s="36" t="s">
        <v>440</v>
      </c>
    </row>
    <row r="247" ht="45" customHeight="1" spans="1:9">
      <c r="A247" s="6">
        <v>246</v>
      </c>
      <c r="B247" s="8">
        <v>18241040239</v>
      </c>
      <c r="C247" s="8" t="s">
        <v>35</v>
      </c>
      <c r="D247" s="6" t="s">
        <v>508</v>
      </c>
      <c r="E247" s="8" t="s">
        <v>509</v>
      </c>
      <c r="F247" s="9">
        <v>0.75</v>
      </c>
      <c r="G247" s="9">
        <v>3.46</v>
      </c>
      <c r="H247" s="13">
        <f t="shared" si="1"/>
        <v>2.647</v>
      </c>
      <c r="I247" s="36" t="s">
        <v>440</v>
      </c>
    </row>
    <row r="248" ht="45" customHeight="1" spans="1:9">
      <c r="A248" s="6">
        <v>247</v>
      </c>
      <c r="B248" s="8">
        <v>18241040106</v>
      </c>
      <c r="C248" s="8" t="s">
        <v>35</v>
      </c>
      <c r="D248" s="6" t="s">
        <v>510</v>
      </c>
      <c r="E248" s="8" t="s">
        <v>511</v>
      </c>
      <c r="F248" s="9">
        <v>1.21</v>
      </c>
      <c r="G248" s="9">
        <v>3.26</v>
      </c>
      <c r="H248" s="13">
        <f t="shared" si="1"/>
        <v>2.645</v>
      </c>
      <c r="I248" s="36" t="s">
        <v>440</v>
      </c>
    </row>
    <row r="249" ht="45" customHeight="1" spans="1:9">
      <c r="A249" s="6">
        <v>248</v>
      </c>
      <c r="B249" s="8">
        <v>18241040135</v>
      </c>
      <c r="C249" s="8" t="s">
        <v>35</v>
      </c>
      <c r="D249" s="11" t="s">
        <v>512</v>
      </c>
      <c r="E249" s="8" t="s">
        <v>196</v>
      </c>
      <c r="F249" s="9">
        <v>0.5</v>
      </c>
      <c r="G249" s="9">
        <v>3.55</v>
      </c>
      <c r="H249" s="13">
        <f t="shared" si="1"/>
        <v>2.635</v>
      </c>
      <c r="I249" s="36" t="s">
        <v>440</v>
      </c>
    </row>
    <row r="250" ht="45" customHeight="1" spans="1:9">
      <c r="A250" s="6">
        <v>249</v>
      </c>
      <c r="B250" s="8">
        <v>18241040220</v>
      </c>
      <c r="C250" s="8" t="s">
        <v>35</v>
      </c>
      <c r="D250" s="6" t="s">
        <v>513</v>
      </c>
      <c r="E250" s="8" t="s">
        <v>514</v>
      </c>
      <c r="F250" s="9">
        <v>0.55</v>
      </c>
      <c r="G250" s="9">
        <v>3.51</v>
      </c>
      <c r="H250" s="13">
        <f t="shared" si="1"/>
        <v>2.622</v>
      </c>
      <c r="I250" s="36" t="s">
        <v>440</v>
      </c>
    </row>
    <row r="251" ht="45" customHeight="1" spans="1:9">
      <c r="A251" s="6">
        <v>250</v>
      </c>
      <c r="B251" s="8">
        <v>18241040228</v>
      </c>
      <c r="C251" s="8" t="s">
        <v>35</v>
      </c>
      <c r="D251" s="6" t="s">
        <v>515</v>
      </c>
      <c r="E251" s="8" t="s">
        <v>196</v>
      </c>
      <c r="F251" s="9">
        <v>0.5</v>
      </c>
      <c r="G251" s="9">
        <v>3.53</v>
      </c>
      <c r="H251" s="13">
        <f t="shared" si="1"/>
        <v>2.621</v>
      </c>
      <c r="I251" s="36" t="s">
        <v>440</v>
      </c>
    </row>
    <row r="252" ht="45" customHeight="1" spans="1:9">
      <c r="A252" s="6">
        <v>251</v>
      </c>
      <c r="B252" s="8">
        <v>18241040232</v>
      </c>
      <c r="C252" s="8" t="s">
        <v>35</v>
      </c>
      <c r="D252" s="6" t="s">
        <v>516</v>
      </c>
      <c r="E252" s="8" t="s">
        <v>517</v>
      </c>
      <c r="F252" s="9">
        <v>0.75</v>
      </c>
      <c r="G252" s="9">
        <v>3.41</v>
      </c>
      <c r="H252" s="13">
        <f t="shared" si="1"/>
        <v>2.612</v>
      </c>
      <c r="I252" s="36" t="s">
        <v>440</v>
      </c>
    </row>
    <row r="253" ht="45" customHeight="1" spans="1:9">
      <c r="A253" s="6">
        <v>252</v>
      </c>
      <c r="B253" s="8">
        <v>18241040127</v>
      </c>
      <c r="C253" s="8" t="s">
        <v>35</v>
      </c>
      <c r="D253" s="6" t="s">
        <v>518</v>
      </c>
      <c r="E253" s="8" t="s">
        <v>519</v>
      </c>
      <c r="F253" s="9">
        <v>0.95</v>
      </c>
      <c r="G253" s="9">
        <v>3.24</v>
      </c>
      <c r="H253" s="13">
        <f t="shared" si="1"/>
        <v>2.553</v>
      </c>
      <c r="I253" s="36" t="s">
        <v>440</v>
      </c>
    </row>
    <row r="254" ht="45" customHeight="1" spans="1:9">
      <c r="A254" s="6">
        <v>253</v>
      </c>
      <c r="B254" s="8">
        <v>18241040133</v>
      </c>
      <c r="C254" s="8" t="s">
        <v>35</v>
      </c>
      <c r="D254" s="6" t="s">
        <v>520</v>
      </c>
      <c r="E254" s="8" t="s">
        <v>521</v>
      </c>
      <c r="F254" s="9">
        <v>0.4</v>
      </c>
      <c r="G254" s="9">
        <v>3.47</v>
      </c>
      <c r="H254" s="13">
        <f t="shared" si="1"/>
        <v>2.549</v>
      </c>
      <c r="I254" s="36" t="s">
        <v>440</v>
      </c>
    </row>
    <row r="255" ht="45" customHeight="1" spans="1:9">
      <c r="A255" s="6">
        <v>254</v>
      </c>
      <c r="B255" s="8">
        <v>18241040112</v>
      </c>
      <c r="C255" s="8" t="s">
        <v>35</v>
      </c>
      <c r="D255" s="11" t="s">
        <v>522</v>
      </c>
      <c r="E255" s="8" t="s">
        <v>523</v>
      </c>
      <c r="F255" s="9">
        <v>0.6</v>
      </c>
      <c r="G255" s="9">
        <v>3.36</v>
      </c>
      <c r="H255" s="13">
        <f t="shared" si="1"/>
        <v>2.532</v>
      </c>
      <c r="I255" s="36" t="s">
        <v>440</v>
      </c>
    </row>
    <row r="256" ht="45" customHeight="1" spans="1:9">
      <c r="A256" s="6">
        <v>255</v>
      </c>
      <c r="B256" s="8">
        <v>18241040211</v>
      </c>
      <c r="C256" s="8" t="s">
        <v>35</v>
      </c>
      <c r="D256" s="6" t="s">
        <v>524</v>
      </c>
      <c r="E256" s="8" t="s">
        <v>212</v>
      </c>
      <c r="F256" s="9">
        <v>0.3</v>
      </c>
      <c r="G256" s="9">
        <v>3.45</v>
      </c>
      <c r="H256" s="13">
        <f t="shared" si="1"/>
        <v>2.505</v>
      </c>
      <c r="I256" s="36" t="s">
        <v>440</v>
      </c>
    </row>
    <row r="257" ht="45" customHeight="1" spans="1:9">
      <c r="A257" s="6">
        <v>256</v>
      </c>
      <c r="B257" s="8">
        <v>18241040118</v>
      </c>
      <c r="C257" s="8" t="s">
        <v>35</v>
      </c>
      <c r="D257" s="6" t="s">
        <v>525</v>
      </c>
      <c r="E257" s="8" t="s">
        <v>526</v>
      </c>
      <c r="F257" s="9">
        <v>0.75</v>
      </c>
      <c r="G257" s="9">
        <v>3.24</v>
      </c>
      <c r="H257" s="13">
        <f t="shared" si="1"/>
        <v>2.493</v>
      </c>
      <c r="I257" s="36" t="s">
        <v>440</v>
      </c>
    </row>
    <row r="258" ht="45" customHeight="1" spans="1:9">
      <c r="A258" s="6">
        <v>257</v>
      </c>
      <c r="B258" s="28">
        <v>18241030113</v>
      </c>
      <c r="C258" s="14" t="s">
        <v>44</v>
      </c>
      <c r="D258" s="45" t="s">
        <v>527</v>
      </c>
      <c r="E258" s="30" t="s">
        <v>212</v>
      </c>
      <c r="F258" s="48">
        <v>0.3</v>
      </c>
      <c r="G258" s="48">
        <v>3.53</v>
      </c>
      <c r="H258" s="13">
        <v>2.561</v>
      </c>
      <c r="I258" s="36" t="s">
        <v>440</v>
      </c>
    </row>
    <row r="259" ht="45" customHeight="1" spans="1:9">
      <c r="A259" s="6">
        <v>258</v>
      </c>
      <c r="B259" s="19">
        <v>18241030316</v>
      </c>
      <c r="C259" s="14" t="s">
        <v>44</v>
      </c>
      <c r="D259" s="11" t="s">
        <v>528</v>
      </c>
      <c r="E259" s="8" t="s">
        <v>529</v>
      </c>
      <c r="F259" s="16">
        <v>0.65</v>
      </c>
      <c r="G259" s="16">
        <v>3.38</v>
      </c>
      <c r="H259" s="13">
        <v>2.561</v>
      </c>
      <c r="I259" s="36" t="s">
        <v>440</v>
      </c>
    </row>
    <row r="260" ht="45" customHeight="1" spans="1:9">
      <c r="A260" s="6">
        <v>259</v>
      </c>
      <c r="B260" s="28">
        <v>18241030117</v>
      </c>
      <c r="C260" s="14" t="s">
        <v>44</v>
      </c>
      <c r="D260" s="45" t="s">
        <v>530</v>
      </c>
      <c r="E260" s="30" t="s">
        <v>531</v>
      </c>
      <c r="F260" s="48">
        <v>0.55</v>
      </c>
      <c r="G260" s="48">
        <v>3.41</v>
      </c>
      <c r="H260" s="13">
        <v>2.552</v>
      </c>
      <c r="I260" s="36" t="s">
        <v>440</v>
      </c>
    </row>
    <row r="261" ht="45" customHeight="1" spans="1:9">
      <c r="A261" s="6">
        <v>260</v>
      </c>
      <c r="B261" s="17" t="s">
        <v>532</v>
      </c>
      <c r="C261" s="14" t="s">
        <v>44</v>
      </c>
      <c r="D261" s="17" t="s">
        <v>533</v>
      </c>
      <c r="E261" s="8"/>
      <c r="F261" s="16">
        <v>0.45</v>
      </c>
      <c r="G261" s="16">
        <v>3.44</v>
      </c>
      <c r="H261" s="13">
        <v>2.543</v>
      </c>
      <c r="I261" s="36" t="s">
        <v>440</v>
      </c>
    </row>
    <row r="262" ht="45" customHeight="1" spans="1:9">
      <c r="A262" s="6">
        <v>261</v>
      </c>
      <c r="B262" s="19">
        <v>18241030329</v>
      </c>
      <c r="C262" s="14" t="s">
        <v>44</v>
      </c>
      <c r="D262" s="11" t="s">
        <v>534</v>
      </c>
      <c r="E262" s="8" t="s">
        <v>212</v>
      </c>
      <c r="F262" s="16">
        <v>0.3</v>
      </c>
      <c r="G262" s="16">
        <v>3.5</v>
      </c>
      <c r="H262" s="13">
        <v>2.54</v>
      </c>
      <c r="I262" s="36" t="s">
        <v>440</v>
      </c>
    </row>
    <row r="263" ht="45" customHeight="1" spans="1:9">
      <c r="A263" s="6">
        <v>262</v>
      </c>
      <c r="B263" s="18">
        <v>18241030317</v>
      </c>
      <c r="C263" s="14" t="s">
        <v>44</v>
      </c>
      <c r="D263" s="6" t="s">
        <v>535</v>
      </c>
      <c r="E263" s="8" t="s">
        <v>536</v>
      </c>
      <c r="F263" s="16">
        <v>0.6</v>
      </c>
      <c r="G263" s="16">
        <v>3.37</v>
      </c>
      <c r="H263" s="13">
        <v>2.539</v>
      </c>
      <c r="I263" s="36" t="s">
        <v>440</v>
      </c>
    </row>
    <row r="264" ht="45" customHeight="1" spans="1:9">
      <c r="A264" s="6">
        <v>263</v>
      </c>
      <c r="B264" s="19">
        <v>18241030319</v>
      </c>
      <c r="C264" s="14" t="s">
        <v>44</v>
      </c>
      <c r="D264" s="11" t="s">
        <v>537</v>
      </c>
      <c r="E264" s="8" t="s">
        <v>538</v>
      </c>
      <c r="F264" s="16">
        <v>0.65</v>
      </c>
      <c r="G264" s="16">
        <v>3.34</v>
      </c>
      <c r="H264" s="13">
        <v>2.533</v>
      </c>
      <c r="I264" s="36" t="s">
        <v>440</v>
      </c>
    </row>
    <row r="265" ht="45" customHeight="1" spans="1:9">
      <c r="A265" s="6">
        <v>264</v>
      </c>
      <c r="B265" s="28">
        <v>18241030129</v>
      </c>
      <c r="C265" s="14" t="s">
        <v>44</v>
      </c>
      <c r="D265" s="45" t="s">
        <v>539</v>
      </c>
      <c r="E265" s="30" t="s">
        <v>540</v>
      </c>
      <c r="F265" s="48">
        <v>0.75</v>
      </c>
      <c r="G265" s="48">
        <v>3.29</v>
      </c>
      <c r="H265" s="13">
        <v>2.528</v>
      </c>
      <c r="I265" s="36" t="s">
        <v>440</v>
      </c>
    </row>
    <row r="266" ht="45" customHeight="1" spans="1:9">
      <c r="A266" s="6">
        <v>265</v>
      </c>
      <c r="B266" s="17" t="s">
        <v>541</v>
      </c>
      <c r="C266" s="14" t="s">
        <v>44</v>
      </c>
      <c r="D266" s="17" t="s">
        <v>542</v>
      </c>
      <c r="E266" s="8" t="s">
        <v>543</v>
      </c>
      <c r="F266" s="16">
        <v>0.95</v>
      </c>
      <c r="G266" s="16">
        <v>3.19</v>
      </c>
      <c r="H266" s="13">
        <v>2.518</v>
      </c>
      <c r="I266" s="36" t="s">
        <v>440</v>
      </c>
    </row>
    <row r="267" ht="45" customHeight="1" spans="1:9">
      <c r="A267" s="6">
        <v>266</v>
      </c>
      <c r="B267" s="17" t="s">
        <v>544</v>
      </c>
      <c r="C267" s="14" t="s">
        <v>44</v>
      </c>
      <c r="D267" s="17" t="s">
        <v>545</v>
      </c>
      <c r="E267" s="8" t="s">
        <v>546</v>
      </c>
      <c r="F267" s="16">
        <v>0.4</v>
      </c>
      <c r="G267" s="16">
        <v>3.38</v>
      </c>
      <c r="H267" s="13">
        <v>2.486</v>
      </c>
      <c r="I267" s="36" t="s">
        <v>440</v>
      </c>
    </row>
    <row r="268" ht="45" customHeight="1" spans="1:9">
      <c r="A268" s="6">
        <v>267</v>
      </c>
      <c r="B268" s="19">
        <v>18241030322</v>
      </c>
      <c r="C268" s="14" t="s">
        <v>44</v>
      </c>
      <c r="D268" s="11" t="s">
        <v>547</v>
      </c>
      <c r="E268" s="8" t="s">
        <v>548</v>
      </c>
      <c r="F268" s="16">
        <v>0.55</v>
      </c>
      <c r="G268" s="16">
        <v>3.31</v>
      </c>
      <c r="H268" s="13">
        <v>2.482</v>
      </c>
      <c r="I268" s="36" t="s">
        <v>440</v>
      </c>
    </row>
    <row r="269" ht="45" customHeight="1" spans="1:9">
      <c r="A269" s="6">
        <v>268</v>
      </c>
      <c r="B269" s="17" t="s">
        <v>549</v>
      </c>
      <c r="C269" s="14" t="s">
        <v>44</v>
      </c>
      <c r="D269" s="17" t="s">
        <v>550</v>
      </c>
      <c r="E269" s="8" t="s">
        <v>55</v>
      </c>
      <c r="F269" s="16">
        <v>0.5</v>
      </c>
      <c r="G269" s="16">
        <v>3.33</v>
      </c>
      <c r="H269" s="13">
        <v>2.481</v>
      </c>
      <c r="I269" s="36" t="s">
        <v>440</v>
      </c>
    </row>
    <row r="270" ht="45" customHeight="1" spans="1:9">
      <c r="A270" s="6">
        <v>269</v>
      </c>
      <c r="B270" s="19">
        <v>18241030326</v>
      </c>
      <c r="C270" s="14" t="s">
        <v>44</v>
      </c>
      <c r="D270" s="11" t="s">
        <v>551</v>
      </c>
      <c r="E270" s="8" t="s">
        <v>552</v>
      </c>
      <c r="F270" s="16">
        <v>0.55</v>
      </c>
      <c r="G270" s="16">
        <v>3.31</v>
      </c>
      <c r="H270" s="13">
        <v>2.482</v>
      </c>
      <c r="I270" s="36" t="s">
        <v>440</v>
      </c>
    </row>
    <row r="271" ht="45" customHeight="1" spans="1:9">
      <c r="A271" s="6">
        <v>270</v>
      </c>
      <c r="B271" s="28">
        <v>18241030131</v>
      </c>
      <c r="C271" s="14" t="s">
        <v>44</v>
      </c>
      <c r="D271" s="45" t="s">
        <v>553</v>
      </c>
      <c r="E271" s="30" t="s">
        <v>554</v>
      </c>
      <c r="F271" s="48">
        <v>0.7</v>
      </c>
      <c r="G271" s="48">
        <v>3.24</v>
      </c>
      <c r="H271" s="13">
        <v>2.478</v>
      </c>
      <c r="I271" s="36" t="s">
        <v>440</v>
      </c>
    </row>
    <row r="272" ht="45" customHeight="1" spans="1:9">
      <c r="A272" s="6">
        <v>271</v>
      </c>
      <c r="B272" s="19">
        <v>18241030327</v>
      </c>
      <c r="C272" s="14" t="s">
        <v>44</v>
      </c>
      <c r="D272" s="11" t="s">
        <v>555</v>
      </c>
      <c r="E272" s="8" t="s">
        <v>556</v>
      </c>
      <c r="F272" s="16">
        <v>0.4</v>
      </c>
      <c r="G272" s="16">
        <v>3.35</v>
      </c>
      <c r="H272" s="13">
        <v>2.465</v>
      </c>
      <c r="I272" s="36" t="s">
        <v>440</v>
      </c>
    </row>
    <row r="273" ht="45" customHeight="1" spans="1:9">
      <c r="A273" s="6">
        <v>272</v>
      </c>
      <c r="B273" s="12">
        <v>18244030403</v>
      </c>
      <c r="C273" s="14" t="s">
        <v>44</v>
      </c>
      <c r="D273" s="11" t="s">
        <v>557</v>
      </c>
      <c r="E273" s="8" t="s">
        <v>558</v>
      </c>
      <c r="F273" s="16">
        <v>0.35</v>
      </c>
      <c r="G273" s="16">
        <v>3.35</v>
      </c>
      <c r="H273" s="13">
        <v>2.45</v>
      </c>
      <c r="I273" s="36" t="s">
        <v>440</v>
      </c>
    </row>
    <row r="274" ht="45" customHeight="1" spans="1:9">
      <c r="A274" s="6">
        <v>273</v>
      </c>
      <c r="B274" s="17" t="s">
        <v>559</v>
      </c>
      <c r="C274" s="14" t="s">
        <v>44</v>
      </c>
      <c r="D274" s="17" t="s">
        <v>560</v>
      </c>
      <c r="E274" s="8" t="s">
        <v>561</v>
      </c>
      <c r="F274" s="16">
        <v>0.98</v>
      </c>
      <c r="G274" s="16">
        <v>3.05</v>
      </c>
      <c r="H274" s="13">
        <v>2.429</v>
      </c>
      <c r="I274" s="36" t="s">
        <v>440</v>
      </c>
    </row>
    <row r="275" ht="45" customHeight="1" spans="1:9">
      <c r="A275" s="6">
        <v>274</v>
      </c>
      <c r="B275" s="28">
        <v>18241030124</v>
      </c>
      <c r="C275" s="14" t="s">
        <v>44</v>
      </c>
      <c r="D275" s="45" t="s">
        <v>562</v>
      </c>
      <c r="E275" s="30" t="s">
        <v>563</v>
      </c>
      <c r="F275" s="48">
        <v>0.7</v>
      </c>
      <c r="G275" s="48">
        <v>3.17</v>
      </c>
      <c r="H275" s="13">
        <v>2.429</v>
      </c>
      <c r="I275" s="36" t="s">
        <v>440</v>
      </c>
    </row>
    <row r="276" ht="45" customHeight="1" spans="1:9">
      <c r="A276" s="6">
        <v>275</v>
      </c>
      <c r="B276" s="6">
        <v>19241010138</v>
      </c>
      <c r="C276" s="12" t="s">
        <v>58</v>
      </c>
      <c r="D276" s="6" t="s">
        <v>564</v>
      </c>
      <c r="E276" s="17" t="s">
        <v>565</v>
      </c>
      <c r="F276" s="9">
        <v>1.1</v>
      </c>
      <c r="G276" s="9">
        <v>3.198</v>
      </c>
      <c r="H276" s="10">
        <v>2.5686</v>
      </c>
      <c r="I276" s="36" t="s">
        <v>440</v>
      </c>
    </row>
    <row r="277" ht="45" customHeight="1" spans="1:9">
      <c r="A277" s="6">
        <v>276</v>
      </c>
      <c r="B277" s="11">
        <v>19241010124</v>
      </c>
      <c r="C277" s="12" t="s">
        <v>58</v>
      </c>
      <c r="D277" s="11" t="s">
        <v>566</v>
      </c>
      <c r="E277" s="8" t="s">
        <v>567</v>
      </c>
      <c r="F277" s="9">
        <v>0.55</v>
      </c>
      <c r="G277" s="9">
        <v>3.43</v>
      </c>
      <c r="H277" s="10">
        <v>2.566</v>
      </c>
      <c r="I277" s="36" t="s">
        <v>440</v>
      </c>
    </row>
    <row r="278" ht="45" customHeight="1" spans="1:9">
      <c r="A278" s="6">
        <v>277</v>
      </c>
      <c r="B278" s="12">
        <v>19241010220</v>
      </c>
      <c r="C278" s="12" t="s">
        <v>58</v>
      </c>
      <c r="D278" s="12" t="s">
        <v>568</v>
      </c>
      <c r="E278" s="20" t="s">
        <v>569</v>
      </c>
      <c r="F278" s="9">
        <v>0.7</v>
      </c>
      <c r="G278" s="9">
        <v>3.36</v>
      </c>
      <c r="H278" s="10">
        <v>2.562</v>
      </c>
      <c r="I278" s="36" t="s">
        <v>440</v>
      </c>
    </row>
    <row r="279" ht="45" customHeight="1" spans="1:9">
      <c r="A279" s="6">
        <v>278</v>
      </c>
      <c r="B279" s="6">
        <v>19241010135</v>
      </c>
      <c r="C279" s="12" t="s">
        <v>58</v>
      </c>
      <c r="D279" s="6" t="s">
        <v>570</v>
      </c>
      <c r="E279" s="8" t="s">
        <v>571</v>
      </c>
      <c r="F279" s="9">
        <v>0.43</v>
      </c>
      <c r="G279" s="9">
        <v>3.46</v>
      </c>
      <c r="H279" s="10">
        <v>2.551</v>
      </c>
      <c r="I279" s="36" t="s">
        <v>440</v>
      </c>
    </row>
    <row r="280" ht="45" customHeight="1" spans="1:9">
      <c r="A280" s="6">
        <v>279</v>
      </c>
      <c r="B280" s="12">
        <v>19241010316</v>
      </c>
      <c r="C280" s="12" t="s">
        <v>58</v>
      </c>
      <c r="D280" s="12" t="s">
        <v>572</v>
      </c>
      <c r="E280" s="8" t="s">
        <v>573</v>
      </c>
      <c r="F280" s="9">
        <v>0.85</v>
      </c>
      <c r="G280" s="9">
        <v>3.28</v>
      </c>
      <c r="H280" s="10">
        <v>2.551</v>
      </c>
      <c r="I280" s="36" t="s">
        <v>440</v>
      </c>
    </row>
    <row r="281" ht="45" customHeight="1" spans="1:9">
      <c r="A281" s="6">
        <v>280</v>
      </c>
      <c r="B281" s="12">
        <v>19241010526</v>
      </c>
      <c r="C281" s="12" t="s">
        <v>58</v>
      </c>
      <c r="D281" s="12" t="s">
        <v>574</v>
      </c>
      <c r="E281" s="8" t="s">
        <v>575</v>
      </c>
      <c r="F281" s="9">
        <v>1.28</v>
      </c>
      <c r="G281" s="9">
        <v>3.09</v>
      </c>
      <c r="H281" s="10">
        <v>2.547</v>
      </c>
      <c r="I281" s="36" t="s">
        <v>440</v>
      </c>
    </row>
    <row r="282" ht="45" customHeight="1" spans="1:9">
      <c r="A282" s="6">
        <v>281</v>
      </c>
      <c r="B282" s="11">
        <v>19241040125</v>
      </c>
      <c r="C282" s="12" t="s">
        <v>58</v>
      </c>
      <c r="D282" s="11" t="s">
        <v>576</v>
      </c>
      <c r="E282" s="50" t="s">
        <v>577</v>
      </c>
      <c r="F282" s="49">
        <v>0.6</v>
      </c>
      <c r="G282" s="9">
        <v>3.38</v>
      </c>
      <c r="H282" s="10">
        <v>2.546</v>
      </c>
      <c r="I282" s="36" t="s">
        <v>440</v>
      </c>
    </row>
    <row r="283" ht="45" customHeight="1" spans="1:9">
      <c r="A283" s="6">
        <v>282</v>
      </c>
      <c r="B283" s="11">
        <v>19241010437</v>
      </c>
      <c r="C283" s="12" t="s">
        <v>58</v>
      </c>
      <c r="D283" s="11" t="s">
        <v>578</v>
      </c>
      <c r="E283" s="17" t="s">
        <v>579</v>
      </c>
      <c r="F283" s="9">
        <v>0.8</v>
      </c>
      <c r="G283" s="9">
        <v>3.27</v>
      </c>
      <c r="H283" s="10">
        <v>2.529</v>
      </c>
      <c r="I283" s="36" t="s">
        <v>440</v>
      </c>
    </row>
    <row r="284" ht="45" customHeight="1" spans="1:9">
      <c r="A284" s="6">
        <v>283</v>
      </c>
      <c r="B284" s="11">
        <v>19241010436</v>
      </c>
      <c r="C284" s="12" t="s">
        <v>58</v>
      </c>
      <c r="D284" s="11" t="s">
        <v>580</v>
      </c>
      <c r="E284" s="17" t="s">
        <v>581</v>
      </c>
      <c r="F284" s="9">
        <v>0.65</v>
      </c>
      <c r="G284" s="9">
        <v>3.33</v>
      </c>
      <c r="H284" s="10">
        <v>2.526</v>
      </c>
      <c r="I284" s="36" t="s">
        <v>440</v>
      </c>
    </row>
    <row r="285" ht="45" customHeight="1" spans="1:9">
      <c r="A285" s="6">
        <v>284</v>
      </c>
      <c r="B285" s="12">
        <v>19241010301</v>
      </c>
      <c r="C285" s="12" t="s">
        <v>58</v>
      </c>
      <c r="D285" s="12" t="s">
        <v>582</v>
      </c>
      <c r="E285" s="8" t="s">
        <v>583</v>
      </c>
      <c r="F285" s="9">
        <v>0.38</v>
      </c>
      <c r="G285" s="9">
        <v>3.44</v>
      </c>
      <c r="H285" s="10">
        <v>2.522</v>
      </c>
      <c r="I285" s="36" t="s">
        <v>440</v>
      </c>
    </row>
    <row r="286" ht="45" customHeight="1" spans="1:9">
      <c r="A286" s="6">
        <v>285</v>
      </c>
      <c r="B286" s="6">
        <v>19241010434</v>
      </c>
      <c r="C286" s="12" t="s">
        <v>58</v>
      </c>
      <c r="D286" s="6" t="s">
        <v>584</v>
      </c>
      <c r="E286" s="17" t="s">
        <v>585</v>
      </c>
      <c r="F286" s="9">
        <v>0.4</v>
      </c>
      <c r="G286" s="9">
        <v>3.43</v>
      </c>
      <c r="H286" s="10">
        <v>2.521</v>
      </c>
      <c r="I286" s="36" t="s">
        <v>440</v>
      </c>
    </row>
    <row r="287" ht="45" customHeight="1" spans="1:9">
      <c r="A287" s="6">
        <v>286</v>
      </c>
      <c r="B287" s="12">
        <v>19241010318</v>
      </c>
      <c r="C287" s="12" t="s">
        <v>58</v>
      </c>
      <c r="D287" s="12" t="s">
        <v>586</v>
      </c>
      <c r="E287" s="8" t="s">
        <v>587</v>
      </c>
      <c r="F287" s="9">
        <v>0.58</v>
      </c>
      <c r="G287" s="9">
        <v>3.35</v>
      </c>
      <c r="H287" s="10">
        <v>2.519</v>
      </c>
      <c r="I287" s="36" t="s">
        <v>440</v>
      </c>
    </row>
    <row r="288" ht="45" customHeight="1" spans="1:9">
      <c r="A288" s="6">
        <v>287</v>
      </c>
      <c r="B288" s="6">
        <v>19241010130</v>
      </c>
      <c r="C288" s="12" t="s">
        <v>58</v>
      </c>
      <c r="D288" s="6" t="s">
        <v>588</v>
      </c>
      <c r="E288" s="17" t="s">
        <v>589</v>
      </c>
      <c r="F288" s="9">
        <v>0.65</v>
      </c>
      <c r="G288" s="9">
        <v>3.32</v>
      </c>
      <c r="H288" s="10">
        <v>2.519</v>
      </c>
      <c r="I288" s="36" t="s">
        <v>440</v>
      </c>
    </row>
    <row r="289" ht="45" customHeight="1" spans="1:9">
      <c r="A289" s="6">
        <v>288</v>
      </c>
      <c r="B289" s="12">
        <v>19241010133</v>
      </c>
      <c r="C289" s="12" t="s">
        <v>58</v>
      </c>
      <c r="D289" s="12" t="s">
        <v>590</v>
      </c>
      <c r="E289" s="8" t="s">
        <v>591</v>
      </c>
      <c r="F289" s="9">
        <v>0.6</v>
      </c>
      <c r="G289" s="9">
        <v>3.34</v>
      </c>
      <c r="H289" s="10">
        <v>2.518</v>
      </c>
      <c r="I289" s="36" t="s">
        <v>440</v>
      </c>
    </row>
    <row r="290" ht="45" customHeight="1" spans="1:9">
      <c r="A290" s="6">
        <v>289</v>
      </c>
      <c r="B290" s="6">
        <v>19241010438</v>
      </c>
      <c r="C290" s="12" t="s">
        <v>58</v>
      </c>
      <c r="D290" s="6" t="s">
        <v>592</v>
      </c>
      <c r="E290" s="17" t="s">
        <v>593</v>
      </c>
      <c r="F290" s="9">
        <v>0.85</v>
      </c>
      <c r="G290" s="9">
        <v>3.23</v>
      </c>
      <c r="H290" s="10">
        <v>2.516</v>
      </c>
      <c r="I290" s="36" t="s">
        <v>440</v>
      </c>
    </row>
    <row r="291" ht="45" customHeight="1" spans="1:9">
      <c r="A291" s="6">
        <v>290</v>
      </c>
      <c r="B291" s="11">
        <v>19241040218</v>
      </c>
      <c r="C291" s="12" t="s">
        <v>58</v>
      </c>
      <c r="D291" s="28" t="s">
        <v>594</v>
      </c>
      <c r="E291" s="17" t="s">
        <v>595</v>
      </c>
      <c r="F291" s="9">
        <v>0.75</v>
      </c>
      <c r="G291" s="9">
        <v>3.27</v>
      </c>
      <c r="H291" s="10">
        <v>2.514</v>
      </c>
      <c r="I291" s="36" t="s">
        <v>440</v>
      </c>
    </row>
    <row r="292" ht="45" customHeight="1" spans="1:9">
      <c r="A292" s="6">
        <v>291</v>
      </c>
      <c r="B292" s="11">
        <v>19241010524</v>
      </c>
      <c r="C292" s="12" t="s">
        <v>58</v>
      </c>
      <c r="D292" s="12" t="s">
        <v>596</v>
      </c>
      <c r="E292" s="17" t="s">
        <v>597</v>
      </c>
      <c r="F292" s="11">
        <v>1.1</v>
      </c>
      <c r="G292" s="6">
        <v>3.093</v>
      </c>
      <c r="H292" s="10">
        <v>2.4951</v>
      </c>
      <c r="I292" s="36" t="s">
        <v>440</v>
      </c>
    </row>
    <row r="293" ht="45" customHeight="1" spans="1:9">
      <c r="A293" s="6">
        <v>292</v>
      </c>
      <c r="B293" s="6">
        <v>19241010136</v>
      </c>
      <c r="C293" s="12" t="s">
        <v>58</v>
      </c>
      <c r="D293" s="6" t="s">
        <v>598</v>
      </c>
      <c r="E293" s="17" t="s">
        <v>599</v>
      </c>
      <c r="F293" s="9">
        <v>0.6</v>
      </c>
      <c r="G293" s="9">
        <v>3.3</v>
      </c>
      <c r="H293" s="10">
        <v>2.49</v>
      </c>
      <c r="I293" s="36" t="s">
        <v>440</v>
      </c>
    </row>
    <row r="294" ht="45" customHeight="1" spans="1:9">
      <c r="A294" s="6">
        <v>293</v>
      </c>
      <c r="B294" s="11">
        <v>19241010502</v>
      </c>
      <c r="C294" s="12" t="s">
        <v>58</v>
      </c>
      <c r="D294" s="12" t="s">
        <v>600</v>
      </c>
      <c r="E294" s="17" t="s">
        <v>601</v>
      </c>
      <c r="F294" s="9">
        <v>0.18</v>
      </c>
      <c r="G294" s="9">
        <v>3.47</v>
      </c>
      <c r="H294" s="10">
        <v>2.483</v>
      </c>
      <c r="I294" s="36" t="s">
        <v>440</v>
      </c>
    </row>
    <row r="295" ht="45" customHeight="1" spans="1:9">
      <c r="A295" s="6">
        <v>294</v>
      </c>
      <c r="B295" s="11">
        <v>19241010118</v>
      </c>
      <c r="C295" s="12" t="s">
        <v>58</v>
      </c>
      <c r="D295" s="11" t="s">
        <v>602</v>
      </c>
      <c r="E295" s="17" t="s">
        <v>603</v>
      </c>
      <c r="F295" s="9">
        <v>0.5</v>
      </c>
      <c r="G295" s="9">
        <v>3.33</v>
      </c>
      <c r="H295" s="10">
        <v>2.481</v>
      </c>
      <c r="I295" s="36" t="s">
        <v>440</v>
      </c>
    </row>
    <row r="296" ht="45" customHeight="1" spans="1:9">
      <c r="A296" s="6">
        <v>295</v>
      </c>
      <c r="B296" s="11">
        <v>19241010402</v>
      </c>
      <c r="C296" s="12" t="s">
        <v>58</v>
      </c>
      <c r="D296" s="6" t="s">
        <v>604</v>
      </c>
      <c r="E296" s="17" t="s">
        <v>605</v>
      </c>
      <c r="F296" s="9">
        <v>0.71</v>
      </c>
      <c r="G296" s="9">
        <v>3.23</v>
      </c>
      <c r="H296" s="10">
        <v>2.474</v>
      </c>
      <c r="I296" s="36" t="s">
        <v>440</v>
      </c>
    </row>
    <row r="297" ht="45" customHeight="1" spans="1:9">
      <c r="A297" s="6">
        <v>296</v>
      </c>
      <c r="B297" s="11">
        <v>19301020618</v>
      </c>
      <c r="C297" s="12" t="s">
        <v>58</v>
      </c>
      <c r="D297" s="12" t="s">
        <v>606</v>
      </c>
      <c r="E297" s="17" t="s">
        <v>607</v>
      </c>
      <c r="F297" s="11">
        <v>0.55</v>
      </c>
      <c r="G297" s="6">
        <v>3.29</v>
      </c>
      <c r="H297" s="10">
        <v>2.468</v>
      </c>
      <c r="I297" s="36" t="s">
        <v>440</v>
      </c>
    </row>
    <row r="298" ht="45" customHeight="1" spans="1:9">
      <c r="A298" s="6">
        <v>297</v>
      </c>
      <c r="B298" s="12">
        <v>19241010128</v>
      </c>
      <c r="C298" s="12" t="s">
        <v>58</v>
      </c>
      <c r="D298" s="12" t="s">
        <v>608</v>
      </c>
      <c r="E298" s="20" t="s">
        <v>609</v>
      </c>
      <c r="F298" s="9">
        <v>0.45</v>
      </c>
      <c r="G298" s="9">
        <v>3.33</v>
      </c>
      <c r="H298" s="10">
        <v>2.466</v>
      </c>
      <c r="I298" s="36" t="s">
        <v>440</v>
      </c>
    </row>
    <row r="299" ht="45" customHeight="1" spans="1:9">
      <c r="A299" s="6">
        <v>298</v>
      </c>
      <c r="B299" s="6">
        <v>19241010134</v>
      </c>
      <c r="C299" s="12" t="s">
        <v>58</v>
      </c>
      <c r="D299" s="6" t="s">
        <v>610</v>
      </c>
      <c r="E299" s="17" t="s">
        <v>611</v>
      </c>
      <c r="F299" s="9">
        <v>0.65</v>
      </c>
      <c r="G299" s="9">
        <v>3.237</v>
      </c>
      <c r="H299" s="10">
        <v>2.4609</v>
      </c>
      <c r="I299" s="36" t="s">
        <v>440</v>
      </c>
    </row>
    <row r="300" ht="45" customHeight="1" spans="1:9">
      <c r="A300" s="6">
        <v>299</v>
      </c>
      <c r="B300" s="12">
        <v>19241010230</v>
      </c>
      <c r="C300" s="12" t="s">
        <v>58</v>
      </c>
      <c r="D300" s="12" t="s">
        <v>612</v>
      </c>
      <c r="E300" s="20" t="s">
        <v>613</v>
      </c>
      <c r="F300" s="9">
        <v>0.61</v>
      </c>
      <c r="G300" s="9">
        <v>3.25</v>
      </c>
      <c r="H300" s="10">
        <v>2.458</v>
      </c>
      <c r="I300" s="36" t="s">
        <v>440</v>
      </c>
    </row>
    <row r="301" ht="45" customHeight="1" spans="1:9">
      <c r="A301" s="6">
        <v>300</v>
      </c>
      <c r="B301" s="11">
        <v>19371010128</v>
      </c>
      <c r="C301" s="12" t="s">
        <v>58</v>
      </c>
      <c r="D301" s="12" t="s">
        <v>614</v>
      </c>
      <c r="E301" s="17" t="s">
        <v>55</v>
      </c>
      <c r="F301" s="11">
        <v>0.5</v>
      </c>
      <c r="G301" s="6">
        <v>3.29</v>
      </c>
      <c r="H301" s="10">
        <v>2.453</v>
      </c>
      <c r="I301" s="36" t="s">
        <v>440</v>
      </c>
    </row>
    <row r="302" ht="45" customHeight="1" spans="1:9">
      <c r="A302" s="6">
        <v>301</v>
      </c>
      <c r="B302" s="11">
        <v>19241010315</v>
      </c>
      <c r="C302" s="12" t="s">
        <v>58</v>
      </c>
      <c r="D302" s="11" t="s">
        <v>615</v>
      </c>
      <c r="E302" s="17" t="s">
        <v>616</v>
      </c>
      <c r="F302" s="49">
        <v>0.45</v>
      </c>
      <c r="G302" s="9">
        <v>3.31</v>
      </c>
      <c r="H302" s="10">
        <v>2.452</v>
      </c>
      <c r="I302" s="36" t="s">
        <v>440</v>
      </c>
    </row>
    <row r="303" ht="45" customHeight="1" spans="1:9">
      <c r="A303" s="6">
        <v>302</v>
      </c>
      <c r="B303" s="12">
        <v>19241010226</v>
      </c>
      <c r="C303" s="12" t="s">
        <v>58</v>
      </c>
      <c r="D303" s="12" t="s">
        <v>617</v>
      </c>
      <c r="E303" s="20" t="s">
        <v>618</v>
      </c>
      <c r="F303" s="9">
        <v>0.35</v>
      </c>
      <c r="G303" s="9">
        <v>3.35</v>
      </c>
      <c r="H303" s="10">
        <v>2.45</v>
      </c>
      <c r="I303" s="36" t="s">
        <v>440</v>
      </c>
    </row>
    <row r="304" ht="45" customHeight="1" spans="1:9">
      <c r="A304" s="6">
        <v>303</v>
      </c>
      <c r="B304" s="12">
        <v>19241010322</v>
      </c>
      <c r="C304" s="12" t="s">
        <v>58</v>
      </c>
      <c r="D304" s="12" t="s">
        <v>619</v>
      </c>
      <c r="E304" s="8" t="s">
        <v>620</v>
      </c>
      <c r="F304" s="9">
        <v>0.4</v>
      </c>
      <c r="G304" s="9">
        <v>3.32</v>
      </c>
      <c r="H304" s="10">
        <v>2.444</v>
      </c>
      <c r="I304" s="36" t="s">
        <v>440</v>
      </c>
    </row>
    <row r="305" ht="45" customHeight="1" spans="1:9">
      <c r="A305" s="6">
        <v>304</v>
      </c>
      <c r="B305" s="12">
        <v>19241010337</v>
      </c>
      <c r="C305" s="12" t="s">
        <v>58</v>
      </c>
      <c r="D305" s="12" t="s">
        <v>621</v>
      </c>
      <c r="E305" s="8" t="s">
        <v>622</v>
      </c>
      <c r="F305" s="9">
        <v>0.55</v>
      </c>
      <c r="G305" s="9">
        <v>3.25</v>
      </c>
      <c r="H305" s="10">
        <v>2.44</v>
      </c>
      <c r="I305" s="36" t="s">
        <v>440</v>
      </c>
    </row>
    <row r="306" ht="45" customHeight="1" spans="1:9">
      <c r="A306" s="6">
        <v>305</v>
      </c>
      <c r="B306" s="6">
        <v>19241010129</v>
      </c>
      <c r="C306" s="12" t="s">
        <v>58</v>
      </c>
      <c r="D306" s="6" t="s">
        <v>623</v>
      </c>
      <c r="E306" s="17" t="s">
        <v>624</v>
      </c>
      <c r="F306" s="9">
        <v>0.5</v>
      </c>
      <c r="G306" s="9">
        <v>3.265</v>
      </c>
      <c r="H306" s="10">
        <v>2.4355</v>
      </c>
      <c r="I306" s="36" t="s">
        <v>440</v>
      </c>
    </row>
    <row r="307" ht="45" customHeight="1" spans="1:9">
      <c r="A307" s="6">
        <v>306</v>
      </c>
      <c r="B307" s="11">
        <v>19241010435</v>
      </c>
      <c r="C307" s="12" t="s">
        <v>58</v>
      </c>
      <c r="D307" s="11" t="s">
        <v>625</v>
      </c>
      <c r="E307" s="17" t="s">
        <v>626</v>
      </c>
      <c r="F307" s="9">
        <v>0.75</v>
      </c>
      <c r="G307" s="9">
        <v>3.14</v>
      </c>
      <c r="H307" s="10">
        <v>2.423</v>
      </c>
      <c r="I307" s="36" t="s">
        <v>440</v>
      </c>
    </row>
    <row r="308" ht="45" customHeight="1" spans="1:9">
      <c r="A308" s="6">
        <v>307</v>
      </c>
      <c r="B308" s="11">
        <v>19241010223</v>
      </c>
      <c r="C308" s="12" t="s">
        <v>58</v>
      </c>
      <c r="D308" s="12" t="s">
        <v>627</v>
      </c>
      <c r="E308" s="17" t="s">
        <v>628</v>
      </c>
      <c r="F308" s="9">
        <v>0.38</v>
      </c>
      <c r="G308" s="9">
        <v>3.28</v>
      </c>
      <c r="H308" s="10">
        <v>2.41</v>
      </c>
      <c r="I308" s="36" t="s">
        <v>440</v>
      </c>
    </row>
    <row r="309" ht="45" customHeight="1" spans="1:9">
      <c r="A309" s="6">
        <v>308</v>
      </c>
      <c r="B309" s="12">
        <v>19241010214</v>
      </c>
      <c r="C309" s="12" t="s">
        <v>58</v>
      </c>
      <c r="D309" s="12" t="s">
        <v>629</v>
      </c>
      <c r="E309" s="20" t="s">
        <v>630</v>
      </c>
      <c r="F309" s="9">
        <v>0.6</v>
      </c>
      <c r="G309" s="9">
        <v>3.18</v>
      </c>
      <c r="H309" s="10">
        <v>2.406</v>
      </c>
      <c r="I309" s="36" t="s">
        <v>440</v>
      </c>
    </row>
    <row r="310" s="3" customFormat="1" ht="45" customHeight="1" spans="1:9">
      <c r="A310" s="6">
        <v>309</v>
      </c>
      <c r="B310" s="53">
        <v>19141050328</v>
      </c>
      <c r="C310" s="54" t="s">
        <v>58</v>
      </c>
      <c r="D310" s="55" t="s">
        <v>631</v>
      </c>
      <c r="E310" s="56" t="s">
        <v>632</v>
      </c>
      <c r="F310" s="57">
        <v>0.43</v>
      </c>
      <c r="G310" s="57">
        <v>3.25</v>
      </c>
      <c r="H310" s="58">
        <f>F310*0.3+G310*0.7</f>
        <v>2.404</v>
      </c>
      <c r="I310" s="36" t="s">
        <v>440</v>
      </c>
    </row>
    <row r="311" ht="45" customHeight="1" spans="1:9">
      <c r="A311" s="6">
        <v>310</v>
      </c>
      <c r="B311" s="6">
        <v>19241040231</v>
      </c>
      <c r="C311" s="12" t="s">
        <v>85</v>
      </c>
      <c r="D311" s="6" t="s">
        <v>633</v>
      </c>
      <c r="E311" s="8" t="s">
        <v>634</v>
      </c>
      <c r="F311" s="27">
        <v>1.06</v>
      </c>
      <c r="G311" s="9">
        <v>3.33</v>
      </c>
      <c r="H311" s="24">
        <v>2.649</v>
      </c>
      <c r="I311" s="36" t="s">
        <v>440</v>
      </c>
    </row>
    <row r="312" ht="45" customHeight="1" spans="1:9">
      <c r="A312" s="6">
        <v>311</v>
      </c>
      <c r="B312" s="6">
        <v>19241040226</v>
      </c>
      <c r="C312" s="12" t="s">
        <v>85</v>
      </c>
      <c r="D312" s="6" t="s">
        <v>635</v>
      </c>
      <c r="E312" s="8" t="s">
        <v>636</v>
      </c>
      <c r="F312" s="27">
        <v>1.3</v>
      </c>
      <c r="G312" s="9">
        <v>3.17</v>
      </c>
      <c r="H312" s="24">
        <v>2.609</v>
      </c>
      <c r="I312" s="36" t="s">
        <v>440</v>
      </c>
    </row>
    <row r="313" ht="45" customHeight="1" spans="1:9">
      <c r="A313" s="6">
        <v>312</v>
      </c>
      <c r="B313" s="6">
        <v>19241040130</v>
      </c>
      <c r="C313" s="12" t="s">
        <v>85</v>
      </c>
      <c r="D313" s="6" t="s">
        <v>637</v>
      </c>
      <c r="E313" s="8" t="s">
        <v>638</v>
      </c>
      <c r="F313" s="9">
        <v>0.45</v>
      </c>
      <c r="G313" s="23">
        <v>3.5</v>
      </c>
      <c r="H313" s="24">
        <v>2.585</v>
      </c>
      <c r="I313" s="36" t="s">
        <v>440</v>
      </c>
    </row>
    <row r="314" ht="45" customHeight="1" spans="1:9">
      <c r="A314" s="6">
        <v>313</v>
      </c>
      <c r="B314" s="12">
        <v>19241040322</v>
      </c>
      <c r="C314" s="12" t="s">
        <v>85</v>
      </c>
      <c r="D314" s="6" t="s">
        <v>639</v>
      </c>
      <c r="E314" s="8" t="s">
        <v>640</v>
      </c>
      <c r="F314" s="23">
        <v>0.45</v>
      </c>
      <c r="G314" s="23">
        <v>3.49</v>
      </c>
      <c r="H314" s="24">
        <v>2.578</v>
      </c>
      <c r="I314" s="36" t="s">
        <v>440</v>
      </c>
    </row>
    <row r="315" ht="45" customHeight="1" spans="1:9">
      <c r="A315" s="6">
        <v>314</v>
      </c>
      <c r="B315" s="12">
        <v>19241040329</v>
      </c>
      <c r="C315" s="12" t="s">
        <v>85</v>
      </c>
      <c r="D315" s="6" t="s">
        <v>641</v>
      </c>
      <c r="E315" s="8" t="s">
        <v>642</v>
      </c>
      <c r="F315" s="23">
        <v>0.85</v>
      </c>
      <c r="G315" s="23">
        <v>3.31</v>
      </c>
      <c r="H315" s="24">
        <v>2.572</v>
      </c>
      <c r="I315" s="36" t="s">
        <v>440</v>
      </c>
    </row>
    <row r="316" ht="45" customHeight="1" spans="1:9">
      <c r="A316" s="6">
        <v>315</v>
      </c>
      <c r="B316" s="6">
        <v>19241040117</v>
      </c>
      <c r="C316" s="12" t="s">
        <v>85</v>
      </c>
      <c r="D316" s="6" t="s">
        <v>643</v>
      </c>
      <c r="E316" s="8" t="s">
        <v>644</v>
      </c>
      <c r="F316" s="9">
        <v>0.9</v>
      </c>
      <c r="G316" s="23">
        <v>3.24</v>
      </c>
      <c r="H316" s="24">
        <v>2.538</v>
      </c>
      <c r="I316" s="36" t="s">
        <v>440</v>
      </c>
    </row>
    <row r="317" ht="45" customHeight="1" spans="1:9">
      <c r="A317" s="6">
        <v>316</v>
      </c>
      <c r="B317" s="6">
        <v>19241040202</v>
      </c>
      <c r="C317" s="12" t="s">
        <v>85</v>
      </c>
      <c r="D317" s="6" t="s">
        <v>645</v>
      </c>
      <c r="E317" s="17" t="s">
        <v>646</v>
      </c>
      <c r="F317" s="27">
        <v>0.45</v>
      </c>
      <c r="G317" s="9">
        <v>3.42</v>
      </c>
      <c r="H317" s="24">
        <v>2.529</v>
      </c>
      <c r="I317" s="36" t="s">
        <v>440</v>
      </c>
    </row>
    <row r="318" ht="45" customHeight="1" spans="1:9">
      <c r="A318" s="6">
        <v>317</v>
      </c>
      <c r="B318" s="12">
        <v>19241040319</v>
      </c>
      <c r="C318" s="12" t="s">
        <v>85</v>
      </c>
      <c r="D318" s="6" t="s">
        <v>647</v>
      </c>
      <c r="E318" s="8" t="s">
        <v>648</v>
      </c>
      <c r="F318" s="23">
        <v>0.75</v>
      </c>
      <c r="G318" s="23">
        <v>3.27</v>
      </c>
      <c r="H318" s="24">
        <v>2.514</v>
      </c>
      <c r="I318" s="36" t="s">
        <v>440</v>
      </c>
    </row>
    <row r="319" ht="45" customHeight="1" spans="1:9">
      <c r="A319" s="6">
        <v>318</v>
      </c>
      <c r="B319" s="6">
        <v>19241040124</v>
      </c>
      <c r="C319" s="12" t="s">
        <v>85</v>
      </c>
      <c r="D319" s="6" t="s">
        <v>649</v>
      </c>
      <c r="E319" s="8" t="s">
        <v>55</v>
      </c>
      <c r="F319" s="9">
        <v>0.5</v>
      </c>
      <c r="G319" s="23">
        <v>3.37</v>
      </c>
      <c r="H319" s="24">
        <v>2.509</v>
      </c>
      <c r="I319" s="36" t="s">
        <v>440</v>
      </c>
    </row>
    <row r="320" ht="45" customHeight="1" spans="1:9">
      <c r="A320" s="6">
        <v>319</v>
      </c>
      <c r="B320" s="6">
        <v>19241040216</v>
      </c>
      <c r="C320" s="12" t="s">
        <v>85</v>
      </c>
      <c r="D320" s="6" t="s">
        <v>650</v>
      </c>
      <c r="E320" s="8" t="s">
        <v>55</v>
      </c>
      <c r="F320" s="27">
        <v>0.5</v>
      </c>
      <c r="G320" s="9">
        <v>3.37</v>
      </c>
      <c r="H320" s="24">
        <v>2.509</v>
      </c>
      <c r="I320" s="36" t="s">
        <v>440</v>
      </c>
    </row>
    <row r="321" ht="45" customHeight="1" spans="1:9">
      <c r="A321" s="6">
        <v>320</v>
      </c>
      <c r="B321" s="6">
        <v>19241040209</v>
      </c>
      <c r="C321" s="12" t="s">
        <v>85</v>
      </c>
      <c r="D321" s="6" t="s">
        <v>651</v>
      </c>
      <c r="E321" s="8" t="s">
        <v>652</v>
      </c>
      <c r="F321" s="27">
        <v>0.75</v>
      </c>
      <c r="G321" s="9">
        <v>3.26</v>
      </c>
      <c r="H321" s="24">
        <v>2.507</v>
      </c>
      <c r="I321" s="36" t="s">
        <v>440</v>
      </c>
    </row>
    <row r="322" ht="45" customHeight="1" spans="1:9">
      <c r="A322" s="6">
        <v>321</v>
      </c>
      <c r="B322" s="6">
        <v>19241040217</v>
      </c>
      <c r="C322" s="12" t="s">
        <v>85</v>
      </c>
      <c r="D322" s="6" t="s">
        <v>653</v>
      </c>
      <c r="E322" s="8" t="s">
        <v>654</v>
      </c>
      <c r="F322" s="27">
        <v>0.75</v>
      </c>
      <c r="G322" s="9">
        <v>3.25</v>
      </c>
      <c r="H322" s="24">
        <v>2.5</v>
      </c>
      <c r="I322" s="36" t="s">
        <v>440</v>
      </c>
    </row>
    <row r="323" ht="45" customHeight="1" spans="1:9">
      <c r="A323" s="6">
        <v>322</v>
      </c>
      <c r="B323" s="6">
        <v>19241040121</v>
      </c>
      <c r="C323" s="12" t="s">
        <v>85</v>
      </c>
      <c r="D323" s="6" t="s">
        <v>655</v>
      </c>
      <c r="E323" s="8" t="s">
        <v>656</v>
      </c>
      <c r="F323" s="9">
        <v>0.4</v>
      </c>
      <c r="G323" s="23">
        <v>3.39</v>
      </c>
      <c r="H323" s="24">
        <v>2.493</v>
      </c>
      <c r="I323" s="36" t="s">
        <v>440</v>
      </c>
    </row>
    <row r="324" ht="45" customHeight="1" spans="1:9">
      <c r="A324" s="6">
        <v>323</v>
      </c>
      <c r="B324" s="6">
        <v>19241040104</v>
      </c>
      <c r="C324" s="12" t="s">
        <v>85</v>
      </c>
      <c r="D324" s="6" t="s">
        <v>657</v>
      </c>
      <c r="E324" s="8" t="s">
        <v>658</v>
      </c>
      <c r="F324" s="9">
        <v>0.48</v>
      </c>
      <c r="G324" s="23">
        <v>3.35</v>
      </c>
      <c r="H324" s="24">
        <v>2.489</v>
      </c>
      <c r="I324" s="36" t="s">
        <v>440</v>
      </c>
    </row>
    <row r="325" ht="45" customHeight="1" spans="1:9">
      <c r="A325" s="6">
        <v>324</v>
      </c>
      <c r="B325" s="6">
        <v>19241040129</v>
      </c>
      <c r="C325" s="12" t="s">
        <v>85</v>
      </c>
      <c r="D325" s="6" t="s">
        <v>659</v>
      </c>
      <c r="E325" s="8" t="s">
        <v>212</v>
      </c>
      <c r="F325" s="9">
        <v>0.3</v>
      </c>
      <c r="G325" s="23">
        <v>3.39</v>
      </c>
      <c r="H325" s="24">
        <v>2.463</v>
      </c>
      <c r="I325" s="36" t="s">
        <v>440</v>
      </c>
    </row>
    <row r="326" ht="45" customHeight="1" spans="1:9">
      <c r="A326" s="6">
        <v>325</v>
      </c>
      <c r="B326" s="6">
        <v>19241040201</v>
      </c>
      <c r="C326" s="12" t="s">
        <v>85</v>
      </c>
      <c r="D326" s="6" t="s">
        <v>660</v>
      </c>
      <c r="E326" s="8" t="s">
        <v>661</v>
      </c>
      <c r="F326" s="9">
        <v>0.8</v>
      </c>
      <c r="G326" s="59">
        <v>3.17</v>
      </c>
      <c r="H326" s="24">
        <v>2.459</v>
      </c>
      <c r="I326" s="36" t="s">
        <v>440</v>
      </c>
    </row>
    <row r="327" ht="45" customHeight="1" spans="1:9">
      <c r="A327" s="6">
        <v>326</v>
      </c>
      <c r="B327" s="12">
        <v>19241040318</v>
      </c>
      <c r="C327" s="12" t="s">
        <v>85</v>
      </c>
      <c r="D327" s="6" t="s">
        <v>662</v>
      </c>
      <c r="E327" s="8" t="s">
        <v>663</v>
      </c>
      <c r="F327" s="9">
        <v>0.15</v>
      </c>
      <c r="G327" s="23">
        <v>3.42</v>
      </c>
      <c r="H327" s="24">
        <v>2.439</v>
      </c>
      <c r="I327" s="36" t="s">
        <v>440</v>
      </c>
    </row>
    <row r="328" ht="45" customHeight="1" spans="1:9">
      <c r="A328" s="6">
        <v>327</v>
      </c>
      <c r="B328" s="6">
        <v>19241040103</v>
      </c>
      <c r="C328" s="12" t="s">
        <v>85</v>
      </c>
      <c r="D328" s="6" t="s">
        <v>664</v>
      </c>
      <c r="E328" s="8" t="s">
        <v>665</v>
      </c>
      <c r="F328" s="9">
        <v>0.3</v>
      </c>
      <c r="G328" s="23">
        <v>3.35</v>
      </c>
      <c r="H328" s="24">
        <v>2.435</v>
      </c>
      <c r="I328" s="36" t="s">
        <v>440</v>
      </c>
    </row>
    <row r="329" ht="45" customHeight="1" spans="1:9">
      <c r="A329" s="6">
        <v>328</v>
      </c>
      <c r="B329" s="8">
        <v>19241030129</v>
      </c>
      <c r="C329" s="12" t="s">
        <v>94</v>
      </c>
      <c r="D329" s="26" t="s">
        <v>666</v>
      </c>
      <c r="E329" s="22" t="s">
        <v>667</v>
      </c>
      <c r="F329" s="25">
        <v>0.93</v>
      </c>
      <c r="G329" s="27">
        <v>3.53</v>
      </c>
      <c r="H329" s="10">
        <v>2.75</v>
      </c>
      <c r="I329" s="36" t="s">
        <v>440</v>
      </c>
    </row>
    <row r="330" ht="45" customHeight="1" spans="1:9">
      <c r="A330" s="6">
        <v>329</v>
      </c>
      <c r="B330" s="12">
        <v>19241030216</v>
      </c>
      <c r="C330" s="12" t="s">
        <v>94</v>
      </c>
      <c r="D330" s="6" t="s">
        <v>668</v>
      </c>
      <c r="E330" s="20" t="s">
        <v>669</v>
      </c>
      <c r="F330" s="23">
        <v>1.9</v>
      </c>
      <c r="G330" s="23">
        <v>3.06</v>
      </c>
      <c r="H330" s="10">
        <v>2.712</v>
      </c>
      <c r="I330" s="36" t="s">
        <v>440</v>
      </c>
    </row>
    <row r="331" ht="45" customHeight="1" spans="1:9">
      <c r="A331" s="6">
        <v>330</v>
      </c>
      <c r="B331" s="12">
        <v>19241030233</v>
      </c>
      <c r="C331" s="12" t="s">
        <v>94</v>
      </c>
      <c r="D331" s="6" t="s">
        <v>670</v>
      </c>
      <c r="E331" s="8" t="s">
        <v>671</v>
      </c>
      <c r="F331" s="23">
        <v>0.94</v>
      </c>
      <c r="G331" s="23">
        <v>3.47</v>
      </c>
      <c r="H331" s="10">
        <v>2.711</v>
      </c>
      <c r="I331" s="36" t="s">
        <v>440</v>
      </c>
    </row>
    <row r="332" ht="45" customHeight="1" spans="1:9">
      <c r="A332" s="6">
        <v>331</v>
      </c>
      <c r="B332" s="12">
        <v>19241030235</v>
      </c>
      <c r="C332" s="12" t="s">
        <v>94</v>
      </c>
      <c r="D332" s="6" t="s">
        <v>672</v>
      </c>
      <c r="E332" s="8" t="s">
        <v>673</v>
      </c>
      <c r="F332" s="23">
        <v>0.88</v>
      </c>
      <c r="G332" s="23">
        <v>3.49</v>
      </c>
      <c r="H332" s="10">
        <v>2.707</v>
      </c>
      <c r="I332" s="36" t="s">
        <v>440</v>
      </c>
    </row>
    <row r="333" ht="45" customHeight="1" spans="1:9">
      <c r="A333" s="6">
        <v>332</v>
      </c>
      <c r="B333" s="12">
        <v>19241030207</v>
      </c>
      <c r="C333" s="12" t="s">
        <v>94</v>
      </c>
      <c r="D333" s="8" t="s">
        <v>674</v>
      </c>
      <c r="E333" s="8" t="s">
        <v>675</v>
      </c>
      <c r="F333" s="60">
        <v>1.38</v>
      </c>
      <c r="G333" s="23">
        <v>3.27</v>
      </c>
      <c r="H333" s="10">
        <v>2.703</v>
      </c>
      <c r="I333" s="36" t="s">
        <v>440</v>
      </c>
    </row>
    <row r="334" ht="45" customHeight="1" spans="1:9">
      <c r="A334" s="6">
        <v>333</v>
      </c>
      <c r="B334" s="12">
        <v>19241030215</v>
      </c>
      <c r="C334" s="12" t="s">
        <v>94</v>
      </c>
      <c r="D334" s="6" t="s">
        <v>676</v>
      </c>
      <c r="E334" s="8" t="s">
        <v>677</v>
      </c>
      <c r="F334" s="23">
        <v>1.1</v>
      </c>
      <c r="G334" s="23">
        <v>3.37</v>
      </c>
      <c r="H334" s="10">
        <v>2.689</v>
      </c>
      <c r="I334" s="36" t="s">
        <v>440</v>
      </c>
    </row>
    <row r="335" ht="45" customHeight="1" spans="1:9">
      <c r="A335" s="6">
        <v>334</v>
      </c>
      <c r="B335" s="8">
        <v>19241030108</v>
      </c>
      <c r="C335" s="12" t="s">
        <v>94</v>
      </c>
      <c r="D335" s="26" t="s">
        <v>678</v>
      </c>
      <c r="E335" s="22" t="s">
        <v>679</v>
      </c>
      <c r="F335" s="25">
        <v>0.5</v>
      </c>
      <c r="G335" s="27">
        <v>3.61</v>
      </c>
      <c r="H335" s="10">
        <v>2.677</v>
      </c>
      <c r="I335" s="36" t="s">
        <v>440</v>
      </c>
    </row>
    <row r="336" ht="45" customHeight="1" spans="1:9">
      <c r="A336" s="6">
        <v>335</v>
      </c>
      <c r="B336" s="8">
        <v>19241030106</v>
      </c>
      <c r="C336" s="12" t="s">
        <v>94</v>
      </c>
      <c r="D336" s="26" t="s">
        <v>680</v>
      </c>
      <c r="E336" s="22" t="s">
        <v>681</v>
      </c>
      <c r="F336" s="25">
        <v>0.8</v>
      </c>
      <c r="G336" s="27">
        <v>3.48</v>
      </c>
      <c r="H336" s="10">
        <v>2.676</v>
      </c>
      <c r="I336" s="36" t="s">
        <v>440</v>
      </c>
    </row>
    <row r="337" ht="45" customHeight="1" spans="1:9">
      <c r="A337" s="6">
        <v>336</v>
      </c>
      <c r="B337" s="12">
        <v>19241030217</v>
      </c>
      <c r="C337" s="12" t="s">
        <v>94</v>
      </c>
      <c r="D337" s="6" t="s">
        <v>682</v>
      </c>
      <c r="E337" s="8" t="s">
        <v>683</v>
      </c>
      <c r="F337" s="23">
        <v>0.71</v>
      </c>
      <c r="G337" s="23">
        <v>3.49</v>
      </c>
      <c r="H337" s="10">
        <v>2.656</v>
      </c>
      <c r="I337" s="36" t="s">
        <v>440</v>
      </c>
    </row>
    <row r="338" ht="45" customHeight="1" spans="1:9">
      <c r="A338" s="6">
        <v>337</v>
      </c>
      <c r="B338" s="12">
        <v>19241030225</v>
      </c>
      <c r="C338" s="12" t="s">
        <v>94</v>
      </c>
      <c r="D338" s="6" t="s">
        <v>684</v>
      </c>
      <c r="E338" s="8" t="s">
        <v>685</v>
      </c>
      <c r="F338" s="23">
        <v>0.7</v>
      </c>
      <c r="G338" s="23">
        <v>3.44</v>
      </c>
      <c r="H338" s="10">
        <v>2.618</v>
      </c>
      <c r="I338" s="36" t="s">
        <v>440</v>
      </c>
    </row>
    <row r="339" ht="45" customHeight="1" spans="1:9">
      <c r="A339" s="6">
        <v>338</v>
      </c>
      <c r="B339" s="12">
        <v>19241030210</v>
      </c>
      <c r="C339" s="12" t="s">
        <v>94</v>
      </c>
      <c r="D339" s="6" t="s">
        <v>686</v>
      </c>
      <c r="E339" s="8" t="s">
        <v>687</v>
      </c>
      <c r="F339" s="23">
        <v>0.8</v>
      </c>
      <c r="G339" s="23">
        <v>3.36</v>
      </c>
      <c r="H339" s="10">
        <v>2.592</v>
      </c>
      <c r="I339" s="36" t="s">
        <v>440</v>
      </c>
    </row>
    <row r="340" ht="45" customHeight="1" spans="1:9">
      <c r="A340" s="6">
        <v>339</v>
      </c>
      <c r="B340" s="8">
        <v>19241030130</v>
      </c>
      <c r="C340" s="12" t="s">
        <v>94</v>
      </c>
      <c r="D340" s="26" t="s">
        <v>688</v>
      </c>
      <c r="E340" s="22" t="s">
        <v>689</v>
      </c>
      <c r="F340" s="25">
        <v>0.6</v>
      </c>
      <c r="G340" s="27">
        <v>3.39</v>
      </c>
      <c r="H340" s="10">
        <v>2.553</v>
      </c>
      <c r="I340" s="36" t="s">
        <v>440</v>
      </c>
    </row>
    <row r="341" ht="45" customHeight="1" spans="1:9">
      <c r="A341" s="6">
        <v>340</v>
      </c>
      <c r="B341" s="61">
        <v>19241030316</v>
      </c>
      <c r="C341" s="12" t="s">
        <v>94</v>
      </c>
      <c r="D341" s="62" t="s">
        <v>690</v>
      </c>
      <c r="E341" s="63" t="s">
        <v>691</v>
      </c>
      <c r="F341" s="27">
        <v>0.8</v>
      </c>
      <c r="G341" s="23">
        <v>3.3</v>
      </c>
      <c r="H341" s="10">
        <v>2.55</v>
      </c>
      <c r="I341" s="36" t="s">
        <v>440</v>
      </c>
    </row>
    <row r="342" ht="45" customHeight="1" spans="1:9">
      <c r="A342" s="6">
        <v>341</v>
      </c>
      <c r="B342" s="8">
        <v>19241030135</v>
      </c>
      <c r="C342" s="12" t="s">
        <v>94</v>
      </c>
      <c r="D342" s="26" t="s">
        <v>692</v>
      </c>
      <c r="E342" s="22" t="s">
        <v>693</v>
      </c>
      <c r="F342" s="25">
        <v>0.58</v>
      </c>
      <c r="G342" s="27">
        <v>3.38</v>
      </c>
      <c r="H342" s="10">
        <v>2.54</v>
      </c>
      <c r="I342" s="36" t="s">
        <v>440</v>
      </c>
    </row>
    <row r="343" ht="45" customHeight="1" spans="1:9">
      <c r="A343" s="6">
        <v>342</v>
      </c>
      <c r="B343" s="61">
        <v>19241030327</v>
      </c>
      <c r="C343" s="12" t="s">
        <v>94</v>
      </c>
      <c r="D343" s="62" t="s">
        <v>694</v>
      </c>
      <c r="E343" s="63" t="s">
        <v>695</v>
      </c>
      <c r="F343" s="27">
        <v>0.25</v>
      </c>
      <c r="G343" s="23">
        <v>3.5</v>
      </c>
      <c r="H343" s="10">
        <v>2.525</v>
      </c>
      <c r="I343" s="36" t="s">
        <v>440</v>
      </c>
    </row>
    <row r="344" ht="45" customHeight="1" spans="1:9">
      <c r="A344" s="6">
        <v>343</v>
      </c>
      <c r="B344" s="12">
        <v>19241030211</v>
      </c>
      <c r="C344" s="12" t="s">
        <v>94</v>
      </c>
      <c r="D344" s="6" t="s">
        <v>696</v>
      </c>
      <c r="E344" s="8" t="s">
        <v>697</v>
      </c>
      <c r="F344" s="23">
        <v>0.45</v>
      </c>
      <c r="G344" s="23">
        <v>3.41</v>
      </c>
      <c r="H344" s="10">
        <v>2.522</v>
      </c>
      <c r="I344" s="36" t="s">
        <v>440</v>
      </c>
    </row>
    <row r="345" ht="45" customHeight="1" spans="1:9">
      <c r="A345" s="6">
        <v>344</v>
      </c>
      <c r="B345" s="61">
        <v>19241030325</v>
      </c>
      <c r="C345" s="12" t="s">
        <v>94</v>
      </c>
      <c r="D345" s="62" t="s">
        <v>698</v>
      </c>
      <c r="E345" s="63" t="s">
        <v>699</v>
      </c>
      <c r="F345" s="27">
        <v>1</v>
      </c>
      <c r="G345" s="23">
        <v>3.16</v>
      </c>
      <c r="H345" s="10">
        <v>2.512</v>
      </c>
      <c r="I345" s="36" t="s">
        <v>440</v>
      </c>
    </row>
    <row r="346" ht="45" customHeight="1" spans="1:9">
      <c r="A346" s="6">
        <v>345</v>
      </c>
      <c r="B346" s="12">
        <v>19241030231</v>
      </c>
      <c r="C346" s="12" t="s">
        <v>94</v>
      </c>
      <c r="D346" s="6" t="s">
        <v>700</v>
      </c>
      <c r="E346" s="8" t="s">
        <v>701</v>
      </c>
      <c r="F346" s="23">
        <v>0.8</v>
      </c>
      <c r="G346" s="23">
        <v>3.24</v>
      </c>
      <c r="H346" s="10">
        <v>2.508</v>
      </c>
      <c r="I346" s="36" t="s">
        <v>440</v>
      </c>
    </row>
    <row r="347" ht="45" customHeight="1" spans="1:9">
      <c r="A347" s="6">
        <v>346</v>
      </c>
      <c r="B347" s="8">
        <v>19241030125</v>
      </c>
      <c r="C347" s="12" t="s">
        <v>94</v>
      </c>
      <c r="D347" s="26" t="s">
        <v>702</v>
      </c>
      <c r="E347" s="8" t="s">
        <v>212</v>
      </c>
      <c r="F347" s="25">
        <v>0.3</v>
      </c>
      <c r="G347" s="27">
        <v>3.44</v>
      </c>
      <c r="H347" s="10">
        <v>2.498</v>
      </c>
      <c r="I347" s="36" t="s">
        <v>440</v>
      </c>
    </row>
    <row r="348" ht="45" customHeight="1" spans="1:9">
      <c r="A348" s="6">
        <v>347</v>
      </c>
      <c r="B348" s="8">
        <v>19241030136</v>
      </c>
      <c r="C348" s="12" t="s">
        <v>94</v>
      </c>
      <c r="D348" s="26" t="s">
        <v>703</v>
      </c>
      <c r="E348" s="22" t="s">
        <v>704</v>
      </c>
      <c r="F348" s="25">
        <v>0.78</v>
      </c>
      <c r="G348" s="27">
        <v>3.2</v>
      </c>
      <c r="H348" s="10">
        <v>2.474</v>
      </c>
      <c r="I348" s="36" t="s">
        <v>440</v>
      </c>
    </row>
    <row r="349" ht="45" customHeight="1" spans="1:9">
      <c r="A349" s="6">
        <v>348</v>
      </c>
      <c r="B349" s="6">
        <v>20241010602</v>
      </c>
      <c r="C349" s="6" t="s">
        <v>107</v>
      </c>
      <c r="D349" s="6" t="s">
        <v>705</v>
      </c>
      <c r="E349" s="8" t="s">
        <v>706</v>
      </c>
      <c r="F349" s="9">
        <v>0.81</v>
      </c>
      <c r="G349" s="9">
        <v>3.04</v>
      </c>
      <c r="H349" s="10">
        <v>2.371</v>
      </c>
      <c r="I349" s="36" t="s">
        <v>440</v>
      </c>
    </row>
    <row r="350" ht="45" customHeight="1" spans="1:9">
      <c r="A350" s="6">
        <v>349</v>
      </c>
      <c r="B350" s="6">
        <v>20241010142</v>
      </c>
      <c r="C350" s="6" t="s">
        <v>107</v>
      </c>
      <c r="D350" s="6" t="s">
        <v>707</v>
      </c>
      <c r="E350" s="8" t="s">
        <v>708</v>
      </c>
      <c r="F350" s="9">
        <v>0.45</v>
      </c>
      <c r="G350" s="9">
        <v>3.19</v>
      </c>
      <c r="H350" s="10">
        <v>2.368</v>
      </c>
      <c r="I350" s="36" t="s">
        <v>440</v>
      </c>
    </row>
    <row r="351" ht="45" customHeight="1" spans="1:9">
      <c r="A351" s="6">
        <v>350</v>
      </c>
      <c r="B351" s="6">
        <v>20241010420</v>
      </c>
      <c r="C351" s="6" t="s">
        <v>107</v>
      </c>
      <c r="D351" s="6" t="s">
        <v>709</v>
      </c>
      <c r="E351" s="8" t="s">
        <v>710</v>
      </c>
      <c r="F351" s="9">
        <v>0.6</v>
      </c>
      <c r="G351" s="9">
        <v>3.11</v>
      </c>
      <c r="H351" s="10">
        <v>2.357</v>
      </c>
      <c r="I351" s="36" t="s">
        <v>440</v>
      </c>
    </row>
    <row r="352" ht="45" customHeight="1" spans="1:9">
      <c r="A352" s="6">
        <v>351</v>
      </c>
      <c r="B352" s="6">
        <v>20241010716</v>
      </c>
      <c r="C352" s="6" t="s">
        <v>107</v>
      </c>
      <c r="D352" s="11" t="s">
        <v>711</v>
      </c>
      <c r="E352" s="8" t="s">
        <v>712</v>
      </c>
      <c r="F352" s="9">
        <v>0.35</v>
      </c>
      <c r="G352" s="9">
        <v>3.21</v>
      </c>
      <c r="H352" s="10">
        <v>2.352</v>
      </c>
      <c r="I352" s="36" t="s">
        <v>440</v>
      </c>
    </row>
    <row r="353" ht="45" customHeight="1" spans="1:9">
      <c r="A353" s="6">
        <v>352</v>
      </c>
      <c r="B353" s="6">
        <v>20241010631</v>
      </c>
      <c r="C353" s="6" t="s">
        <v>107</v>
      </c>
      <c r="D353" s="6" t="s">
        <v>713</v>
      </c>
      <c r="E353" s="8" t="s">
        <v>714</v>
      </c>
      <c r="F353" s="9">
        <v>0.45</v>
      </c>
      <c r="G353" s="9">
        <v>3.15</v>
      </c>
      <c r="H353" s="10">
        <v>2.34</v>
      </c>
      <c r="I353" s="36" t="s">
        <v>440</v>
      </c>
    </row>
    <row r="354" ht="45" customHeight="1" spans="1:9">
      <c r="A354" s="6">
        <v>353</v>
      </c>
      <c r="B354" s="6" t="s">
        <v>715</v>
      </c>
      <c r="C354" s="6" t="s">
        <v>107</v>
      </c>
      <c r="D354" s="6" t="s">
        <v>716</v>
      </c>
      <c r="E354" s="8" t="s">
        <v>717</v>
      </c>
      <c r="F354" s="9">
        <v>0.1</v>
      </c>
      <c r="G354" s="9">
        <v>3.3</v>
      </c>
      <c r="H354" s="10">
        <v>2.34</v>
      </c>
      <c r="I354" s="36" t="s">
        <v>440</v>
      </c>
    </row>
    <row r="355" ht="45" customHeight="1" spans="1:9">
      <c r="A355" s="6">
        <v>354</v>
      </c>
      <c r="B355" s="6">
        <v>20241010407</v>
      </c>
      <c r="C355" s="6" t="s">
        <v>107</v>
      </c>
      <c r="D355" s="6" t="s">
        <v>718</v>
      </c>
      <c r="E355" s="8" t="s">
        <v>719</v>
      </c>
      <c r="F355" s="9">
        <v>0.33</v>
      </c>
      <c r="G355" s="9">
        <v>3.19</v>
      </c>
      <c r="H355" s="10">
        <v>2.332</v>
      </c>
      <c r="I355" s="36" t="s">
        <v>440</v>
      </c>
    </row>
    <row r="356" ht="45" customHeight="1" spans="1:9">
      <c r="A356" s="6">
        <v>355</v>
      </c>
      <c r="B356" s="6" t="s">
        <v>720</v>
      </c>
      <c r="C356" s="6" t="s">
        <v>107</v>
      </c>
      <c r="D356" s="6" t="s">
        <v>721</v>
      </c>
      <c r="E356" s="8">
        <v>0</v>
      </c>
      <c r="F356" s="9">
        <v>0</v>
      </c>
      <c r="G356" s="9">
        <v>3.33</v>
      </c>
      <c r="H356" s="10">
        <v>2.331</v>
      </c>
      <c r="I356" s="36" t="s">
        <v>440</v>
      </c>
    </row>
    <row r="357" ht="45" customHeight="1" spans="1:9">
      <c r="A357" s="6">
        <v>356</v>
      </c>
      <c r="B357" s="6">
        <v>20241010413</v>
      </c>
      <c r="C357" s="6" t="s">
        <v>107</v>
      </c>
      <c r="D357" s="6" t="s">
        <v>722</v>
      </c>
      <c r="E357" s="8" t="s">
        <v>723</v>
      </c>
      <c r="F357" s="9">
        <v>0.58</v>
      </c>
      <c r="G357" s="9">
        <v>3.08</v>
      </c>
      <c r="H357" s="10">
        <v>2.33</v>
      </c>
      <c r="I357" s="36" t="s">
        <v>440</v>
      </c>
    </row>
    <row r="358" ht="45" customHeight="1" spans="1:9">
      <c r="A358" s="6">
        <v>357</v>
      </c>
      <c r="B358" s="6" t="s">
        <v>724</v>
      </c>
      <c r="C358" s="6" t="s">
        <v>107</v>
      </c>
      <c r="D358" s="6" t="s">
        <v>725</v>
      </c>
      <c r="E358" s="8" t="s">
        <v>726</v>
      </c>
      <c r="F358" s="9">
        <v>0.55</v>
      </c>
      <c r="G358" s="9">
        <v>3.08</v>
      </c>
      <c r="H358" s="10">
        <v>2.321</v>
      </c>
      <c r="I358" s="36" t="s">
        <v>440</v>
      </c>
    </row>
    <row r="359" ht="45" customHeight="1" spans="1:9">
      <c r="A359" s="6">
        <v>358</v>
      </c>
      <c r="B359" s="6">
        <v>20241010224</v>
      </c>
      <c r="C359" s="6" t="s">
        <v>107</v>
      </c>
      <c r="D359" s="11" t="s">
        <v>727</v>
      </c>
      <c r="E359" s="8" t="s">
        <v>375</v>
      </c>
      <c r="F359" s="9">
        <v>0.3</v>
      </c>
      <c r="G359" s="9">
        <v>3.17</v>
      </c>
      <c r="H359" s="10">
        <v>2.309</v>
      </c>
      <c r="I359" s="36" t="s">
        <v>440</v>
      </c>
    </row>
    <row r="360" ht="45" customHeight="1" spans="1:9">
      <c r="A360" s="6">
        <v>359</v>
      </c>
      <c r="B360" s="6" t="s">
        <v>728</v>
      </c>
      <c r="C360" s="6" t="s">
        <v>107</v>
      </c>
      <c r="D360" s="6" t="s">
        <v>729</v>
      </c>
      <c r="E360" s="8" t="s">
        <v>730</v>
      </c>
      <c r="F360" s="9">
        <v>0.65</v>
      </c>
      <c r="G360" s="9">
        <v>3</v>
      </c>
      <c r="H360" s="10">
        <v>2.295</v>
      </c>
      <c r="I360" s="36" t="s">
        <v>440</v>
      </c>
    </row>
    <row r="361" ht="45" customHeight="1" spans="1:9">
      <c r="A361" s="6">
        <v>360</v>
      </c>
      <c r="B361" s="6">
        <v>20241010218</v>
      </c>
      <c r="C361" s="6" t="s">
        <v>107</v>
      </c>
      <c r="D361" s="11" t="s">
        <v>731</v>
      </c>
      <c r="E361" s="8" t="s">
        <v>732</v>
      </c>
      <c r="F361" s="9">
        <v>0.15</v>
      </c>
      <c r="G361" s="9">
        <v>3.21</v>
      </c>
      <c r="H361" s="10">
        <v>2.292</v>
      </c>
      <c r="I361" s="36" t="s">
        <v>440</v>
      </c>
    </row>
    <row r="362" ht="45" customHeight="1" spans="1:9">
      <c r="A362" s="6">
        <v>361</v>
      </c>
      <c r="B362" s="6">
        <v>20241010621</v>
      </c>
      <c r="C362" s="6" t="s">
        <v>107</v>
      </c>
      <c r="D362" s="6" t="s">
        <v>733</v>
      </c>
      <c r="E362" s="8" t="s">
        <v>734</v>
      </c>
      <c r="F362" s="9">
        <v>0.23</v>
      </c>
      <c r="G362" s="9">
        <v>3.17</v>
      </c>
      <c r="H362" s="10">
        <v>2.288</v>
      </c>
      <c r="I362" s="36" t="s">
        <v>440</v>
      </c>
    </row>
    <row r="363" ht="45" customHeight="1" spans="1:9">
      <c r="A363" s="6">
        <v>362</v>
      </c>
      <c r="B363" s="6">
        <v>20241010633</v>
      </c>
      <c r="C363" s="6" t="s">
        <v>107</v>
      </c>
      <c r="D363" s="6" t="s">
        <v>735</v>
      </c>
      <c r="E363" s="8"/>
      <c r="F363" s="9">
        <v>0.3</v>
      </c>
      <c r="G363" s="9">
        <v>3.14</v>
      </c>
      <c r="H363" s="10">
        <v>2.288</v>
      </c>
      <c r="I363" s="36" t="s">
        <v>440</v>
      </c>
    </row>
    <row r="364" ht="45" customHeight="1" spans="1:9">
      <c r="A364" s="6">
        <v>363</v>
      </c>
      <c r="B364" s="6">
        <v>20241010225</v>
      </c>
      <c r="C364" s="6" t="s">
        <v>107</v>
      </c>
      <c r="D364" s="11" t="s">
        <v>736</v>
      </c>
      <c r="E364" s="8" t="s">
        <v>737</v>
      </c>
      <c r="F364" s="9">
        <v>0.35</v>
      </c>
      <c r="G364" s="9">
        <v>3.11</v>
      </c>
      <c r="H364" s="10">
        <v>2.282</v>
      </c>
      <c r="I364" s="36" t="s">
        <v>440</v>
      </c>
    </row>
    <row r="365" ht="45" customHeight="1" spans="1:9">
      <c r="A365" s="6">
        <v>364</v>
      </c>
      <c r="B365" s="6" t="s">
        <v>738</v>
      </c>
      <c r="C365" s="6" t="s">
        <v>107</v>
      </c>
      <c r="D365" s="6" t="s">
        <v>739</v>
      </c>
      <c r="E365" s="8" t="s">
        <v>402</v>
      </c>
      <c r="F365" s="9">
        <v>0.3</v>
      </c>
      <c r="G365" s="9">
        <v>3.13</v>
      </c>
      <c r="H365" s="10">
        <v>2.281</v>
      </c>
      <c r="I365" s="36" t="s">
        <v>440</v>
      </c>
    </row>
    <row r="366" ht="45" customHeight="1" spans="1:9">
      <c r="A366" s="6">
        <v>365</v>
      </c>
      <c r="B366" s="6">
        <v>20241010434</v>
      </c>
      <c r="C366" s="6" t="s">
        <v>107</v>
      </c>
      <c r="D366" s="6" t="s">
        <v>740</v>
      </c>
      <c r="E366" s="8" t="s">
        <v>741</v>
      </c>
      <c r="F366" s="9">
        <v>0.48</v>
      </c>
      <c r="G366" s="9">
        <v>3.05</v>
      </c>
      <c r="H366" s="10">
        <v>2.279</v>
      </c>
      <c r="I366" s="36" t="s">
        <v>440</v>
      </c>
    </row>
    <row r="367" ht="45" customHeight="1" spans="1:9">
      <c r="A367" s="6">
        <v>366</v>
      </c>
      <c r="B367" s="6">
        <v>20241010415</v>
      </c>
      <c r="C367" s="6" t="s">
        <v>107</v>
      </c>
      <c r="D367" s="6" t="s">
        <v>742</v>
      </c>
      <c r="E367" s="8" t="s">
        <v>743</v>
      </c>
      <c r="F367" s="9">
        <v>0.38</v>
      </c>
      <c r="G367" s="9">
        <v>3.08</v>
      </c>
      <c r="H367" s="10">
        <v>2.27</v>
      </c>
      <c r="I367" s="36" t="s">
        <v>440</v>
      </c>
    </row>
    <row r="368" ht="45" customHeight="1" spans="1:9">
      <c r="A368" s="6">
        <v>367</v>
      </c>
      <c r="B368" s="6">
        <v>20241010235</v>
      </c>
      <c r="C368" s="6" t="s">
        <v>107</v>
      </c>
      <c r="D368" s="6" t="s">
        <v>744</v>
      </c>
      <c r="E368" s="8" t="s">
        <v>745</v>
      </c>
      <c r="F368" s="9">
        <v>0.4</v>
      </c>
      <c r="G368" s="9">
        <v>3.07</v>
      </c>
      <c r="H368" s="10">
        <v>2.269</v>
      </c>
      <c r="I368" s="36" t="s">
        <v>440</v>
      </c>
    </row>
    <row r="369" ht="45" customHeight="1" spans="1:9">
      <c r="A369" s="6">
        <v>368</v>
      </c>
      <c r="B369" s="6">
        <v>20241010427</v>
      </c>
      <c r="C369" s="6" t="s">
        <v>107</v>
      </c>
      <c r="D369" s="6" t="s">
        <v>746</v>
      </c>
      <c r="E369" s="8" t="s">
        <v>747</v>
      </c>
      <c r="F369" s="9">
        <v>0.5</v>
      </c>
      <c r="G369" s="9">
        <v>3.02</v>
      </c>
      <c r="H369" s="10">
        <v>2.264</v>
      </c>
      <c r="I369" s="36" t="s">
        <v>440</v>
      </c>
    </row>
    <row r="370" ht="45" customHeight="1" spans="1:9">
      <c r="A370" s="6">
        <v>369</v>
      </c>
      <c r="B370" s="6">
        <v>20241010428</v>
      </c>
      <c r="C370" s="6" t="s">
        <v>107</v>
      </c>
      <c r="D370" s="6" t="s">
        <v>748</v>
      </c>
      <c r="E370" s="8" t="s">
        <v>749</v>
      </c>
      <c r="F370" s="9">
        <v>0.48</v>
      </c>
      <c r="G370" s="9">
        <v>3.02</v>
      </c>
      <c r="H370" s="10">
        <v>2.258</v>
      </c>
      <c r="I370" s="36" t="s">
        <v>440</v>
      </c>
    </row>
    <row r="371" ht="45" customHeight="1" spans="1:9">
      <c r="A371" s="6">
        <v>370</v>
      </c>
      <c r="B371" s="6">
        <v>20241010641</v>
      </c>
      <c r="C371" s="6" t="s">
        <v>107</v>
      </c>
      <c r="D371" s="6" t="s">
        <v>750</v>
      </c>
      <c r="E371" s="8" t="s">
        <v>751</v>
      </c>
      <c r="F371" s="9">
        <v>0.45</v>
      </c>
      <c r="G371" s="9">
        <v>3.03</v>
      </c>
      <c r="H371" s="10">
        <v>2.256</v>
      </c>
      <c r="I371" s="36" t="s">
        <v>440</v>
      </c>
    </row>
    <row r="372" ht="45" customHeight="1" spans="1:9">
      <c r="A372" s="6">
        <v>371</v>
      </c>
      <c r="B372" s="6">
        <v>20241010441</v>
      </c>
      <c r="C372" s="6" t="s">
        <v>107</v>
      </c>
      <c r="D372" s="6" t="s">
        <v>752</v>
      </c>
      <c r="E372" s="8" t="s">
        <v>753</v>
      </c>
      <c r="F372" s="9">
        <v>0.3</v>
      </c>
      <c r="G372" s="9">
        <v>3.08</v>
      </c>
      <c r="H372" s="10">
        <v>2.246</v>
      </c>
      <c r="I372" s="36" t="s">
        <v>440</v>
      </c>
    </row>
    <row r="373" ht="45" customHeight="1" spans="1:9">
      <c r="A373" s="6">
        <v>372</v>
      </c>
      <c r="B373" s="6" t="s">
        <v>754</v>
      </c>
      <c r="C373" s="6" t="s">
        <v>107</v>
      </c>
      <c r="D373" s="6" t="s">
        <v>755</v>
      </c>
      <c r="E373" s="8" t="s">
        <v>212</v>
      </c>
      <c r="F373" s="9">
        <v>0.3</v>
      </c>
      <c r="G373" s="9">
        <v>3.08</v>
      </c>
      <c r="H373" s="10">
        <v>2.246</v>
      </c>
      <c r="I373" s="36" t="s">
        <v>440</v>
      </c>
    </row>
    <row r="374" ht="45" customHeight="1" spans="1:9">
      <c r="A374" s="6">
        <v>373</v>
      </c>
      <c r="B374" s="8">
        <v>20241010331</v>
      </c>
      <c r="C374" s="6" t="s">
        <v>107</v>
      </c>
      <c r="D374" s="8" t="s">
        <v>756</v>
      </c>
      <c r="E374" s="8" t="s">
        <v>402</v>
      </c>
      <c r="F374" s="9">
        <v>0.3</v>
      </c>
      <c r="G374" s="9">
        <v>3.05</v>
      </c>
      <c r="H374" s="10">
        <v>2.225</v>
      </c>
      <c r="I374" s="36" t="s">
        <v>440</v>
      </c>
    </row>
    <row r="375" ht="45" customHeight="1" spans="1:9">
      <c r="A375" s="6">
        <v>374</v>
      </c>
      <c r="B375" s="6">
        <v>20241010612</v>
      </c>
      <c r="C375" s="6" t="s">
        <v>107</v>
      </c>
      <c r="D375" s="6" t="s">
        <v>757</v>
      </c>
      <c r="E375" s="8" t="s">
        <v>758</v>
      </c>
      <c r="F375" s="9">
        <v>0.35</v>
      </c>
      <c r="G375" s="9">
        <v>3.02</v>
      </c>
      <c r="H375" s="10">
        <v>2.219</v>
      </c>
      <c r="I375" s="36" t="s">
        <v>440</v>
      </c>
    </row>
    <row r="376" ht="45" customHeight="1" spans="1:9">
      <c r="A376" s="6">
        <v>375</v>
      </c>
      <c r="B376" s="6" t="s">
        <v>759</v>
      </c>
      <c r="C376" s="6" t="s">
        <v>107</v>
      </c>
      <c r="D376" s="6" t="s">
        <v>760</v>
      </c>
      <c r="E376" s="8" t="s">
        <v>761</v>
      </c>
      <c r="F376" s="9">
        <v>0.35</v>
      </c>
      <c r="G376" s="9">
        <v>3.01</v>
      </c>
      <c r="H376" s="10">
        <v>2.212</v>
      </c>
      <c r="I376" s="36" t="s">
        <v>440</v>
      </c>
    </row>
    <row r="377" ht="45" customHeight="1" spans="1:9">
      <c r="A377" s="6">
        <v>376</v>
      </c>
      <c r="B377" s="8">
        <v>20241010335</v>
      </c>
      <c r="C377" s="6" t="s">
        <v>107</v>
      </c>
      <c r="D377" s="8" t="s">
        <v>762</v>
      </c>
      <c r="E377" s="8" t="s">
        <v>763</v>
      </c>
      <c r="F377" s="9">
        <v>0.15</v>
      </c>
      <c r="G377" s="9">
        <v>3.09</v>
      </c>
      <c r="H377" s="10">
        <v>2.208</v>
      </c>
      <c r="I377" s="36" t="s">
        <v>440</v>
      </c>
    </row>
    <row r="378" ht="45" customHeight="1" spans="1:9">
      <c r="A378" s="6">
        <v>377</v>
      </c>
      <c r="B378" s="6">
        <v>20241010730</v>
      </c>
      <c r="C378" s="6" t="s">
        <v>107</v>
      </c>
      <c r="D378" s="11" t="s">
        <v>764</v>
      </c>
      <c r="E378" s="8">
        <v>0</v>
      </c>
      <c r="F378" s="9">
        <v>0</v>
      </c>
      <c r="G378" s="9">
        <v>3.15</v>
      </c>
      <c r="H378" s="10">
        <v>2.205</v>
      </c>
      <c r="I378" s="36" t="s">
        <v>440</v>
      </c>
    </row>
    <row r="379" ht="45" customHeight="1" spans="1:9">
      <c r="A379" s="6">
        <v>378</v>
      </c>
      <c r="B379" s="6">
        <v>20241010119</v>
      </c>
      <c r="C379" s="6" t="s">
        <v>107</v>
      </c>
      <c r="D379" s="6" t="s">
        <v>765</v>
      </c>
      <c r="E379" s="8" t="s">
        <v>144</v>
      </c>
      <c r="F379" s="9">
        <v>0.3</v>
      </c>
      <c r="G379" s="9">
        <v>3.02</v>
      </c>
      <c r="H379" s="10">
        <v>2.204</v>
      </c>
      <c r="I379" s="36" t="s">
        <v>440</v>
      </c>
    </row>
    <row r="380" ht="45" customHeight="1" spans="1:9">
      <c r="A380" s="6">
        <v>379</v>
      </c>
      <c r="B380" s="6">
        <v>20241010439</v>
      </c>
      <c r="C380" s="6" t="s">
        <v>107</v>
      </c>
      <c r="D380" s="6" t="s">
        <v>766</v>
      </c>
      <c r="E380" s="8" t="s">
        <v>753</v>
      </c>
      <c r="F380" s="9">
        <v>0.3</v>
      </c>
      <c r="G380" s="9">
        <v>3.01</v>
      </c>
      <c r="H380" s="10">
        <v>2.197</v>
      </c>
      <c r="I380" s="36" t="s">
        <v>440</v>
      </c>
    </row>
    <row r="381" ht="45" customHeight="1" spans="1:9">
      <c r="A381" s="6">
        <v>380</v>
      </c>
      <c r="B381" s="29">
        <v>20241010727</v>
      </c>
      <c r="C381" s="6" t="s">
        <v>107</v>
      </c>
      <c r="D381" s="28" t="s">
        <v>767</v>
      </c>
      <c r="E381" s="30" t="s">
        <v>768</v>
      </c>
      <c r="F381" s="21">
        <v>0.1</v>
      </c>
      <c r="G381" s="21">
        <v>3.08</v>
      </c>
      <c r="H381" s="10">
        <v>2.186</v>
      </c>
      <c r="I381" s="36" t="s">
        <v>440</v>
      </c>
    </row>
    <row r="382" ht="45" customHeight="1" spans="1:9">
      <c r="A382" s="6">
        <v>381</v>
      </c>
      <c r="B382" s="6">
        <v>20241010622</v>
      </c>
      <c r="C382" s="6" t="s">
        <v>107</v>
      </c>
      <c r="D382" s="6" t="s">
        <v>769</v>
      </c>
      <c r="E382" s="8">
        <v>0</v>
      </c>
      <c r="F382" s="9">
        <v>0</v>
      </c>
      <c r="G382" s="9">
        <v>3.09</v>
      </c>
      <c r="H382" s="10">
        <v>2.163</v>
      </c>
      <c r="I382" s="36" t="s">
        <v>440</v>
      </c>
    </row>
    <row r="383" ht="45" customHeight="1" spans="1:9">
      <c r="A383" s="6">
        <v>382</v>
      </c>
      <c r="B383" s="6">
        <v>20241010423</v>
      </c>
      <c r="C383" s="6" t="s">
        <v>107</v>
      </c>
      <c r="D383" s="6" t="s">
        <v>770</v>
      </c>
      <c r="E383" s="8" t="s">
        <v>771</v>
      </c>
      <c r="F383" s="9">
        <v>0.2</v>
      </c>
      <c r="G383" s="9">
        <v>3</v>
      </c>
      <c r="H383" s="10">
        <v>2.16</v>
      </c>
      <c r="I383" s="36" t="s">
        <v>440</v>
      </c>
    </row>
    <row r="384" ht="45" customHeight="1" spans="1:9">
      <c r="A384" s="6">
        <v>383</v>
      </c>
      <c r="B384" s="8">
        <v>20241010311</v>
      </c>
      <c r="C384" s="6" t="s">
        <v>107</v>
      </c>
      <c r="D384" s="8" t="s">
        <v>772</v>
      </c>
      <c r="E384" s="8"/>
      <c r="F384" s="9">
        <v>0</v>
      </c>
      <c r="G384" s="9">
        <v>3.07</v>
      </c>
      <c r="H384" s="10">
        <v>2.149</v>
      </c>
      <c r="I384" s="36" t="s">
        <v>440</v>
      </c>
    </row>
    <row r="385" ht="45" customHeight="1" spans="1:9">
      <c r="A385" s="6">
        <v>384</v>
      </c>
      <c r="B385" s="6">
        <v>20241010616</v>
      </c>
      <c r="C385" s="6" t="s">
        <v>107</v>
      </c>
      <c r="D385" s="6" t="s">
        <v>773</v>
      </c>
      <c r="E385" s="8"/>
      <c r="F385" s="9">
        <v>0</v>
      </c>
      <c r="G385" s="9">
        <v>3.05</v>
      </c>
      <c r="H385" s="10">
        <v>2.135</v>
      </c>
      <c r="I385" s="36" t="s">
        <v>440</v>
      </c>
    </row>
    <row r="386" ht="45" customHeight="1" spans="1:9">
      <c r="A386" s="6">
        <v>385</v>
      </c>
      <c r="B386" s="31" t="s">
        <v>774</v>
      </c>
      <c r="C386" s="31" t="s">
        <v>146</v>
      </c>
      <c r="D386" s="31" t="s">
        <v>775</v>
      </c>
      <c r="E386" s="32"/>
      <c r="F386" s="33">
        <v>0</v>
      </c>
      <c r="G386" s="34">
        <v>3</v>
      </c>
      <c r="H386" s="35">
        <v>2.1</v>
      </c>
      <c r="I386" s="36" t="s">
        <v>440</v>
      </c>
    </row>
    <row r="387" ht="45" customHeight="1" spans="1:9">
      <c r="A387" s="6">
        <v>386</v>
      </c>
      <c r="B387" s="6">
        <v>20241030409</v>
      </c>
      <c r="C387" s="6" t="s">
        <v>162</v>
      </c>
      <c r="D387" s="12" t="s">
        <v>776</v>
      </c>
      <c r="E387" s="8" t="s">
        <v>777</v>
      </c>
      <c r="F387" s="9">
        <v>0.2</v>
      </c>
      <c r="G387" s="9">
        <v>3.2</v>
      </c>
      <c r="H387" s="13">
        <v>2.3</v>
      </c>
      <c r="I387" s="36" t="s">
        <v>440</v>
      </c>
    </row>
    <row r="388" ht="45" customHeight="1" spans="1:9">
      <c r="A388" s="6">
        <v>387</v>
      </c>
      <c r="B388" s="6">
        <v>20241030321</v>
      </c>
      <c r="C388" s="6" t="s">
        <v>162</v>
      </c>
      <c r="D388" s="6" t="s">
        <v>778</v>
      </c>
      <c r="E388" s="8" t="s">
        <v>779</v>
      </c>
      <c r="F388" s="9">
        <v>0.2</v>
      </c>
      <c r="G388" s="9">
        <v>3.17</v>
      </c>
      <c r="H388" s="13">
        <v>2.279</v>
      </c>
      <c r="I388" s="36" t="s">
        <v>440</v>
      </c>
    </row>
    <row r="389" ht="45" customHeight="1" spans="1:9">
      <c r="A389" s="6">
        <v>388</v>
      </c>
      <c r="B389" s="6">
        <v>20241030422</v>
      </c>
      <c r="C389" s="6" t="s">
        <v>162</v>
      </c>
      <c r="D389" s="12" t="s">
        <v>780</v>
      </c>
      <c r="E389" s="8" t="s">
        <v>781</v>
      </c>
      <c r="F389" s="9">
        <v>0.4</v>
      </c>
      <c r="G389" s="9">
        <v>3.05</v>
      </c>
      <c r="H389" s="13">
        <v>2.255</v>
      </c>
      <c r="I389" s="36" t="s">
        <v>440</v>
      </c>
    </row>
    <row r="390" ht="45" customHeight="1" spans="1:9">
      <c r="A390" s="6">
        <v>389</v>
      </c>
      <c r="B390" s="6">
        <v>20241030229</v>
      </c>
      <c r="C390" s="6" t="s">
        <v>162</v>
      </c>
      <c r="D390" s="6" t="s">
        <v>782</v>
      </c>
      <c r="E390" s="8" t="s">
        <v>783</v>
      </c>
      <c r="F390" s="9">
        <v>0.15</v>
      </c>
      <c r="G390" s="9">
        <v>3.15</v>
      </c>
      <c r="H390" s="13">
        <v>2.25</v>
      </c>
      <c r="I390" s="36" t="s">
        <v>440</v>
      </c>
    </row>
    <row r="391" ht="45" customHeight="1" spans="1:9">
      <c r="A391" s="6">
        <v>390</v>
      </c>
      <c r="B391" s="6">
        <v>20241030310</v>
      </c>
      <c r="C391" s="6" t="s">
        <v>162</v>
      </c>
      <c r="D391" s="6" t="s">
        <v>784</v>
      </c>
      <c r="E391" s="8" t="s">
        <v>785</v>
      </c>
      <c r="F391" s="9">
        <v>0.25</v>
      </c>
      <c r="G391" s="9">
        <v>3.1</v>
      </c>
      <c r="H391" s="13">
        <v>2.245</v>
      </c>
      <c r="I391" s="36" t="s">
        <v>440</v>
      </c>
    </row>
    <row r="392" ht="45" customHeight="1" spans="1:9">
      <c r="A392" s="6">
        <v>391</v>
      </c>
      <c r="B392" s="6">
        <v>20241030408</v>
      </c>
      <c r="C392" s="6" t="s">
        <v>162</v>
      </c>
      <c r="D392" s="12" t="s">
        <v>786</v>
      </c>
      <c r="E392" s="8" t="s">
        <v>787</v>
      </c>
      <c r="F392" s="9">
        <v>0.25</v>
      </c>
      <c r="G392" s="9">
        <v>3.06</v>
      </c>
      <c r="H392" s="13">
        <v>2.217</v>
      </c>
      <c r="I392" s="36" t="s">
        <v>440</v>
      </c>
    </row>
    <row r="393" ht="45" customHeight="1" spans="1:9">
      <c r="A393" s="6">
        <v>392</v>
      </c>
      <c r="B393" s="6">
        <v>20241030326</v>
      </c>
      <c r="C393" s="6" t="s">
        <v>162</v>
      </c>
      <c r="D393" s="6" t="s">
        <v>788</v>
      </c>
      <c r="E393" s="8" t="s">
        <v>789</v>
      </c>
      <c r="F393" s="9">
        <v>0.3</v>
      </c>
      <c r="G393" s="9">
        <v>3.03</v>
      </c>
      <c r="H393" s="13">
        <v>2.211</v>
      </c>
      <c r="I393" s="36" t="s">
        <v>440</v>
      </c>
    </row>
    <row r="394" ht="45" customHeight="1" spans="1:9">
      <c r="A394" s="6">
        <v>393</v>
      </c>
      <c r="B394" s="6">
        <v>20241030421</v>
      </c>
      <c r="C394" s="6" t="s">
        <v>162</v>
      </c>
      <c r="D394" s="12" t="s">
        <v>515</v>
      </c>
      <c r="E394" s="8" t="s">
        <v>790</v>
      </c>
      <c r="F394" s="9">
        <v>0.1</v>
      </c>
      <c r="G394" s="9">
        <v>3.11</v>
      </c>
      <c r="H394" s="13">
        <v>2.207</v>
      </c>
      <c r="I394" s="36" t="s">
        <v>440</v>
      </c>
    </row>
    <row r="395" ht="45" customHeight="1" spans="1:9">
      <c r="A395" s="6">
        <v>394</v>
      </c>
      <c r="B395" s="6">
        <v>20241030428</v>
      </c>
      <c r="C395" s="6" t="s">
        <v>162</v>
      </c>
      <c r="D395" s="12" t="s">
        <v>791</v>
      </c>
      <c r="E395" s="8" t="s">
        <v>792</v>
      </c>
      <c r="F395" s="9">
        <v>0.1</v>
      </c>
      <c r="G395" s="9">
        <v>3.11</v>
      </c>
      <c r="H395" s="13">
        <v>2.207</v>
      </c>
      <c r="I395" s="36" t="s">
        <v>440</v>
      </c>
    </row>
    <row r="396" ht="45" customHeight="1" spans="1:9">
      <c r="A396" s="6">
        <v>395</v>
      </c>
      <c r="B396" s="6">
        <v>20241030119</v>
      </c>
      <c r="C396" s="6" t="s">
        <v>162</v>
      </c>
      <c r="D396" s="11" t="s">
        <v>793</v>
      </c>
      <c r="E396" s="8" t="s">
        <v>794</v>
      </c>
      <c r="F396" s="9">
        <v>0.1</v>
      </c>
      <c r="G396" s="9">
        <v>3.09</v>
      </c>
      <c r="H396" s="13">
        <v>2.193</v>
      </c>
      <c r="I396" s="36" t="s">
        <v>440</v>
      </c>
    </row>
    <row r="397" ht="45" customHeight="1" spans="1:9">
      <c r="A397" s="6">
        <v>396</v>
      </c>
      <c r="B397" s="6">
        <v>20241030230</v>
      </c>
      <c r="C397" s="6" t="s">
        <v>162</v>
      </c>
      <c r="D397" s="6" t="s">
        <v>795</v>
      </c>
      <c r="E397" s="8" t="s">
        <v>783</v>
      </c>
      <c r="F397" s="9">
        <v>0.15</v>
      </c>
      <c r="G397" s="9">
        <v>3.05</v>
      </c>
      <c r="H397" s="13">
        <v>2.18</v>
      </c>
      <c r="I397" s="36" t="s">
        <v>440</v>
      </c>
    </row>
    <row r="398" ht="45" customHeight="1" spans="1:9">
      <c r="A398" s="6">
        <v>397</v>
      </c>
      <c r="B398" s="6">
        <v>20241030307</v>
      </c>
      <c r="C398" s="6" t="s">
        <v>162</v>
      </c>
      <c r="D398" s="6" t="s">
        <v>796</v>
      </c>
      <c r="E398" s="8" t="s">
        <v>797</v>
      </c>
      <c r="F398" s="9">
        <v>0.1</v>
      </c>
      <c r="G398" s="9">
        <v>3.06</v>
      </c>
      <c r="H398" s="13">
        <v>2.172</v>
      </c>
      <c r="I398" s="36" t="s">
        <v>440</v>
      </c>
    </row>
    <row r="399" ht="45" customHeight="1" spans="1:9">
      <c r="A399" s="6">
        <v>398</v>
      </c>
      <c r="B399" s="6">
        <v>20241030220</v>
      </c>
      <c r="C399" s="6" t="s">
        <v>162</v>
      </c>
      <c r="D399" s="6" t="s">
        <v>798</v>
      </c>
      <c r="E399" s="8"/>
      <c r="F399" s="9">
        <v>0</v>
      </c>
      <c r="G399" s="9">
        <v>3.06</v>
      </c>
      <c r="H399" s="13">
        <v>2.142</v>
      </c>
      <c r="I399" s="36" t="s">
        <v>440</v>
      </c>
    </row>
    <row r="400" ht="45" customHeight="1" spans="1:9">
      <c r="A400" s="6">
        <v>399</v>
      </c>
      <c r="B400" s="6">
        <v>20241030426</v>
      </c>
      <c r="C400" s="6" t="s">
        <v>162</v>
      </c>
      <c r="D400" s="12" t="s">
        <v>799</v>
      </c>
      <c r="E400" s="8"/>
      <c r="F400" s="9">
        <v>0</v>
      </c>
      <c r="G400" s="9">
        <v>3</v>
      </c>
      <c r="H400" s="13">
        <v>2.1</v>
      </c>
      <c r="I400" s="36" t="s">
        <v>440</v>
      </c>
    </row>
  </sheetData>
  <sortState ref="A2:I400">
    <sortCondition ref="I2:I400" descending="1"/>
    <sortCondition ref="C2:C400"/>
  </sortState>
  <hyperlinks>
    <hyperlink ref="B273" r:id="rId1" display="18244030403"/>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奖学金名单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庞南</dc:creator>
  <cp:lastModifiedBy>WPS_1626751719</cp:lastModifiedBy>
  <dcterms:created xsi:type="dcterms:W3CDTF">2021-09-15T07:25:00Z</dcterms:created>
  <dcterms:modified xsi:type="dcterms:W3CDTF">2021-09-17T10:59:34Z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17F09D5D62744680BFA9610848E1F001</vt:lpwstr>
  </property>
  <property fmtid="{D5CDD505-2E9C-101B-9397-08002B2CF9AE}" pid="3" name="KSOProductBuildVer">
    <vt:lpwstr>2052-11.1.0.10700</vt:lpwstr>
  </property>
</Properties>
</file>